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8415" activeTab="1"/>
  </bookViews>
  <sheets>
    <sheet name="ориентирование" sheetId="1" r:id="rId1"/>
    <sheet name="сводный" sheetId="2" r:id="rId2"/>
    <sheet name="ФИНИШ ТПТ" sheetId="3" r:id="rId3"/>
  </sheets>
  <definedNames>
    <definedName name="uppoint" localSheetId="0">'ориентирование'!$A$1</definedName>
  </definedNames>
  <calcPr fullCalcOnLoad="1"/>
</workbook>
</file>

<file path=xl/sharedStrings.xml><?xml version="1.0" encoding="utf-8"?>
<sst xmlns="http://schemas.openxmlformats.org/spreadsheetml/2006/main" count="962" uniqueCount="191">
  <si>
    <t>1_М_ст</t>
  </si>
  <si>
    <t>№ п/п</t>
  </si>
  <si>
    <t>Номер</t>
  </si>
  <si>
    <t>Фамилия</t>
  </si>
  <si>
    <t>Имя</t>
  </si>
  <si>
    <t>Команда</t>
  </si>
  <si>
    <t>НАУМОВ</t>
  </si>
  <si>
    <t>АЛЕКСЕЙ</t>
  </si>
  <si>
    <t>ИРБИС</t>
  </si>
  <si>
    <t>ПЕТРОВ</t>
  </si>
  <si>
    <t>ЕГОР</t>
  </si>
  <si>
    <t>ВЕДЫ</t>
  </si>
  <si>
    <t>ПЕТРОПАВЛОВСКИЙ</t>
  </si>
  <si>
    <t>БОГДАН</t>
  </si>
  <si>
    <t>СОКОЛ</t>
  </si>
  <si>
    <t>ГОРЕЛОВ</t>
  </si>
  <si>
    <t>ИЛЬЯ</t>
  </si>
  <si>
    <t>КОЗЫРЕВ</t>
  </si>
  <si>
    <t>КИРИЛЛ</t>
  </si>
  <si>
    <t>СЕРГЕЕВ</t>
  </si>
  <si>
    <t>ДАНИИЛ</t>
  </si>
  <si>
    <t>СЫСОЕВ</t>
  </si>
  <si>
    <t>СТЕПАН</t>
  </si>
  <si>
    <t>1_Д_ст</t>
  </si>
  <si>
    <t>ТАШХОДЖАЕВА</t>
  </si>
  <si>
    <t>ДАРЬЯ</t>
  </si>
  <si>
    <t>РОСТАШАНСКАЯ</t>
  </si>
  <si>
    <t>ВЕРОНИКА</t>
  </si>
  <si>
    <t>ВОЛКОВА</t>
  </si>
  <si>
    <t>АНАСТАСИЯ</t>
  </si>
  <si>
    <t>ВИКТОРИЯ</t>
  </si>
  <si>
    <t>САТВАЛДИЕВА</t>
  </si>
  <si>
    <t>КРЫЛОВА</t>
  </si>
  <si>
    <t>КОЛОСОВА</t>
  </si>
  <si>
    <t>СПИРИДОНОВА</t>
  </si>
  <si>
    <t>КСЕНИЯ</t>
  </si>
  <si>
    <t>ОКАЕВА</t>
  </si>
  <si>
    <t>ПОЛЕТАЕВА</t>
  </si>
  <si>
    <t>МАРИЯ</t>
  </si>
  <si>
    <t>МОСЕЕВА</t>
  </si>
  <si>
    <t>АРИНА</t>
  </si>
  <si>
    <t>0_Д_мл</t>
  </si>
  <si>
    <t>ВАЙГАНТ</t>
  </si>
  <si>
    <t>АННА</t>
  </si>
  <si>
    <t>НИКУЛИНА</t>
  </si>
  <si>
    <t>УСПЕХ</t>
  </si>
  <si>
    <t>СИДОРОВА</t>
  </si>
  <si>
    <t>ЭКСТРИМ</t>
  </si>
  <si>
    <t>КИТСЕЛЕВА</t>
  </si>
  <si>
    <t>ВАЛЕРИЯ</t>
  </si>
  <si>
    <t>МАКСИМОВА</t>
  </si>
  <si>
    <t>АНГЕЛИНА</t>
  </si>
  <si>
    <t>ГОРИЗОНТ</t>
  </si>
  <si>
    <t>ШЕСТОПАЛОВА</t>
  </si>
  <si>
    <t>ШАРОНОВА</t>
  </si>
  <si>
    <t>АЛИНА</t>
  </si>
  <si>
    <t>САВЕЛЬЕВА</t>
  </si>
  <si>
    <t>ЭВЕЛИНА</t>
  </si>
  <si>
    <t>СУСЛОВА</t>
  </si>
  <si>
    <t>ТАТЬЯНА</t>
  </si>
  <si>
    <t>ФИЛЛИППОВА</t>
  </si>
  <si>
    <t>РОМАЕВА</t>
  </si>
  <si>
    <t>КАМИЛА</t>
  </si>
  <si>
    <t>ХАРИТОНОВА</t>
  </si>
  <si>
    <t>БАЛДИНА</t>
  </si>
  <si>
    <t>ПАНЮШКИНА</t>
  </si>
  <si>
    <t>НАДЕЖДА</t>
  </si>
  <si>
    <t>ЖУКЕНЕВА</t>
  </si>
  <si>
    <t>САБИНА</t>
  </si>
  <si>
    <t>ТЮРИНА</t>
  </si>
  <si>
    <t>АЛЕКСАНДРА</t>
  </si>
  <si>
    <t>0_М_мл</t>
  </si>
  <si>
    <t>ОВЧИННИКОВ</t>
  </si>
  <si>
    <t>ДМИТРИЙ</t>
  </si>
  <si>
    <t>ШАЙХУЛИН</t>
  </si>
  <si>
    <t>ДАМИР</t>
  </si>
  <si>
    <t>СТАРЦЕВ</t>
  </si>
  <si>
    <t>ЯРОСЛАВ</t>
  </si>
  <si>
    <t>МАТВЕЕВ</t>
  </si>
  <si>
    <t>ВЛАДИСЛАВ</t>
  </si>
  <si>
    <t>СИЛУКОВ</t>
  </si>
  <si>
    <t>СЕМЕН</t>
  </si>
  <si>
    <t>ЛОВЫРЕВ</t>
  </si>
  <si>
    <t>АНТОН</t>
  </si>
  <si>
    <t>ИВАНОВ</t>
  </si>
  <si>
    <t>КАЗАКОВ</t>
  </si>
  <si>
    <t>ВЛАДИМИР</t>
  </si>
  <si>
    <t>МОЛОДЫХ</t>
  </si>
  <si>
    <t>РУЗАНОВ</t>
  </si>
  <si>
    <t>ДАНИЛА</t>
  </si>
  <si>
    <t>МОСКАЛЕНКО</t>
  </si>
  <si>
    <t>СЕРГЕЙ</t>
  </si>
  <si>
    <t>КОПТЕЛОВ</t>
  </si>
  <si>
    <t>АНДРЕЙ</t>
  </si>
  <si>
    <t>АГАРЕВ</t>
  </si>
  <si>
    <t>АРТЕМ</t>
  </si>
  <si>
    <t>КЛЮЕВ</t>
  </si>
  <si>
    <t>ЛУЗАНОВСКИЙ</t>
  </si>
  <si>
    <t>АЛЕКСАНДР</t>
  </si>
  <si>
    <t>ТЕХНЕНКО</t>
  </si>
  <si>
    <t>КОМИССАРОВ</t>
  </si>
  <si>
    <t>ВИКТОР</t>
  </si>
  <si>
    <t>ФЕДОРОВ</t>
  </si>
  <si>
    <t>ПАВЕЛ</t>
  </si>
  <si>
    <t>0_М_ст</t>
  </si>
  <si>
    <t>ТОРЧКОВ</t>
  </si>
  <si>
    <t>КОРОЛЕВ</t>
  </si>
  <si>
    <t>ДАНИЛ</t>
  </si>
  <si>
    <t>СОЗВЕЗДИЕ</t>
  </si>
  <si>
    <t>ЗАХАРОВ</t>
  </si>
  <si>
    <t>ХАКИМОВ</t>
  </si>
  <si>
    <t>НУРИСЛАМ</t>
  </si>
  <si>
    <t>ДОМНИЧЕВ</t>
  </si>
  <si>
    <t>ТИМОФЕЙ</t>
  </si>
  <si>
    <t>СЮТУР</t>
  </si>
  <si>
    <t>ЯКОВЛЕВ</t>
  </si>
  <si>
    <t>ЗАХАР</t>
  </si>
  <si>
    <t>ГОРШКОВ</t>
  </si>
  <si>
    <t>ГОРБУНОВ-ГУСЕВ</t>
  </si>
  <si>
    <t>КОНСТАНТИН</t>
  </si>
  <si>
    <t>ПЕРЕПЕЛИЦИН</t>
  </si>
  <si>
    <t>ИВАН</t>
  </si>
  <si>
    <t>ТОКАРЕВ</t>
  </si>
  <si>
    <t>ДЕНИС</t>
  </si>
  <si>
    <t>АГЕЕВ</t>
  </si>
  <si>
    <t>ПЛАКСИН</t>
  </si>
  <si>
    <t>ВОРОБЬЕВ</t>
  </si>
  <si>
    <t>СИНЕЛЬНИКОВ</t>
  </si>
  <si>
    <t>АНАТОЛИЙ</t>
  </si>
  <si>
    <t>МЕРИДИАН</t>
  </si>
  <si>
    <t>ШУВАЕВ</t>
  </si>
  <si>
    <t>ГЕННАДИЙ</t>
  </si>
  <si>
    <t>СМИРНОВ</t>
  </si>
  <si>
    <t>ВЯЧЕСЛАВ</t>
  </si>
  <si>
    <t>ХАЙРОВ</t>
  </si>
  <si>
    <t>ТИМУР</t>
  </si>
  <si>
    <t>МАКСИМОВ</t>
  </si>
  <si>
    <t>0_Д_ст</t>
  </si>
  <si>
    <t>КАРИНА</t>
  </si>
  <si>
    <t>ЗИНЧЕНКО</t>
  </si>
  <si>
    <t>МАКАРОВА</t>
  </si>
  <si>
    <t>СОФЬЯ</t>
  </si>
  <si>
    <t>АБУБЕКИРОВА</t>
  </si>
  <si>
    <t>РИНАТА</t>
  </si>
  <si>
    <t>БАЙЗАКОВА</t>
  </si>
  <si>
    <t>ЛАУРА</t>
  </si>
  <si>
    <t>ВИОЛЕТТА</t>
  </si>
  <si>
    <t>РУЛЕВА</t>
  </si>
  <si>
    <t>ПЕТНЯВКО</t>
  </si>
  <si>
    <t>ТЕРСИНЦЕВА</t>
  </si>
  <si>
    <t>ЕЛИЗАВЕТА</t>
  </si>
  <si>
    <t>ЧЕРЕПАНОВА</t>
  </si>
  <si>
    <t>ЛЮБИЦКАЯ</t>
  </si>
  <si>
    <t>ДАМАШКЕВИЧ</t>
  </si>
  <si>
    <t>СИРОТКИНА</t>
  </si>
  <si>
    <t>ПОЛИНА</t>
  </si>
  <si>
    <t>ЛЕВИКОВА</t>
  </si>
  <si>
    <t>Открытые квалификационные городские соревнования по спортивному туризму "МОИ ПЕРВЫЕ СТАРТЫ-2015": дистанция ОРИЕНТИРОВАНИЕ</t>
  </si>
  <si>
    <t>Результат</t>
  </si>
  <si>
    <t xml:space="preserve">ВОРОБЬЕВ </t>
  </si>
  <si>
    <t>Место</t>
  </si>
  <si>
    <t>КОМОВ</t>
  </si>
  <si>
    <t>ЛЕОНИД</t>
  </si>
  <si>
    <t>КИСЕЛЕВА</t>
  </si>
  <si>
    <t>13 ДЕКАБРЯ 2015</t>
  </si>
  <si>
    <t xml:space="preserve">Открытые квалификационные городские соревнования по спортивному туризму "МОИ ПЕРВЫЕ СТАРТЫ-2015": </t>
  </si>
  <si>
    <t>СВОДНЫЙ ПРОТОКОЛ</t>
  </si>
  <si>
    <t>Место ориентирование</t>
  </si>
  <si>
    <t>Место ТПТ</t>
  </si>
  <si>
    <t>Сумма мест</t>
  </si>
  <si>
    <t xml:space="preserve">АНДРЕЕВ </t>
  </si>
  <si>
    <t>АЛЕКССЕЙ</t>
  </si>
  <si>
    <t>13 декабря 2015</t>
  </si>
  <si>
    <t>Протокол финиша</t>
  </si>
  <si>
    <t>МАСЕЕВА</t>
  </si>
  <si>
    <t>Место А</t>
  </si>
  <si>
    <t>Место Б</t>
  </si>
  <si>
    <t>Мест Б</t>
  </si>
  <si>
    <t>Результат А</t>
  </si>
  <si>
    <t>Результат Б</t>
  </si>
  <si>
    <t>АНДРЕЕВ</t>
  </si>
  <si>
    <t>снятие</t>
  </si>
  <si>
    <t>ФЁДОРОВ</t>
  </si>
  <si>
    <t>Место ориент</t>
  </si>
  <si>
    <t>Место Ориент</t>
  </si>
  <si>
    <t>сумма м</t>
  </si>
  <si>
    <t>Место ориет</t>
  </si>
  <si>
    <t xml:space="preserve">МАКСИМОВА </t>
  </si>
  <si>
    <t>СНЯТИЕ</t>
  </si>
  <si>
    <t>????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</si>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</sst>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</numFmts>
  <fonts count="43">
    <font>
      <sz val="10"/>
      <name val="Arial Cyr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21" fontId="4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168" fontId="6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168" fontId="6" fillId="0" borderId="13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21" fontId="3" fillId="0" borderId="11" xfId="0" applyNumberFormat="1" applyFont="1" applyBorder="1" applyAlignment="1">
      <alignment horizontal="center" wrapText="1"/>
    </xf>
    <xf numFmtId="21" fontId="3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8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" fontId="3" fillId="34" borderId="11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1" fontId="6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1" fontId="3" fillId="34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 horizontal="center"/>
    </xf>
    <xf numFmtId="1" fontId="6" fillId="34" borderId="0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97">
      <selection activeCell="J25" sqref="J25"/>
    </sheetView>
  </sheetViews>
  <sheetFormatPr defaultColWidth="9.00390625" defaultRowHeight="12.75"/>
  <cols>
    <col min="1" max="1" width="5.375" style="0" customWidth="1"/>
    <col min="2" max="2" width="7.375" style="0" customWidth="1"/>
    <col min="3" max="3" width="22.25390625" style="0" customWidth="1"/>
    <col min="4" max="4" width="14.625" style="0" customWidth="1"/>
    <col min="5" max="5" width="10.375" style="0" customWidth="1"/>
    <col min="7" max="7" width="7.125" style="0" customWidth="1"/>
  </cols>
  <sheetData>
    <row r="1" spans="1:5" ht="102.75" customHeight="1">
      <c r="A1" s="66" t="s">
        <v>157</v>
      </c>
      <c r="B1" s="66"/>
      <c r="C1" s="66"/>
      <c r="D1" s="66"/>
      <c r="E1" s="66"/>
    </row>
    <row r="2" ht="12.75">
      <c r="A2" s="1"/>
    </row>
    <row r="3" spans="1:5" ht="15.75">
      <c r="A3" s="3" t="s">
        <v>0</v>
      </c>
      <c r="E3" s="27" t="s">
        <v>164</v>
      </c>
    </row>
    <row r="4" ht="13.5" thickBot="1">
      <c r="A4" s="1"/>
    </row>
    <row r="5" spans="1:8" ht="13.5" thickBot="1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158</v>
      </c>
      <c r="G5" s="25" t="s">
        <v>175</v>
      </c>
      <c r="H5" s="25" t="s">
        <v>176</v>
      </c>
    </row>
    <row r="6" spans="1:8" ht="13.5" thickBot="1">
      <c r="A6" s="14">
        <v>1</v>
      </c>
      <c r="B6" s="14">
        <v>105</v>
      </c>
      <c r="C6" s="14" t="s">
        <v>15</v>
      </c>
      <c r="D6" s="14" t="s">
        <v>16</v>
      </c>
      <c r="E6" s="14" t="s">
        <v>11</v>
      </c>
      <c r="F6" s="15">
        <v>0.0010069444444444444</v>
      </c>
      <c r="G6" s="25">
        <v>1</v>
      </c>
      <c r="H6" s="32"/>
    </row>
    <row r="7" spans="1:8" ht="13.5" thickBot="1">
      <c r="A7" s="14">
        <v>2</v>
      </c>
      <c r="B7" s="14">
        <v>103</v>
      </c>
      <c r="C7" s="14" t="s">
        <v>21</v>
      </c>
      <c r="D7" s="14" t="s">
        <v>22</v>
      </c>
      <c r="E7" s="14" t="s">
        <v>11</v>
      </c>
      <c r="F7" s="15">
        <v>0.00125</v>
      </c>
      <c r="G7" s="25">
        <v>2</v>
      </c>
      <c r="H7" s="32"/>
    </row>
    <row r="8" spans="1:8" ht="15" customHeight="1" thickBot="1">
      <c r="A8" s="14">
        <v>3</v>
      </c>
      <c r="B8" s="14">
        <v>102</v>
      </c>
      <c r="C8" s="14" t="s">
        <v>6</v>
      </c>
      <c r="D8" s="14" t="s">
        <v>7</v>
      </c>
      <c r="E8" s="14" t="s">
        <v>8</v>
      </c>
      <c r="F8" s="15">
        <v>0.0014699074074074074</v>
      </c>
      <c r="G8" s="25"/>
      <c r="H8" s="32">
        <v>1</v>
      </c>
    </row>
    <row r="9" spans="1:8" ht="13.5" thickBot="1">
      <c r="A9" s="14">
        <v>4</v>
      </c>
      <c r="B9" s="14">
        <v>107</v>
      </c>
      <c r="C9" s="14" t="s">
        <v>19</v>
      </c>
      <c r="D9" s="14" t="s">
        <v>20</v>
      </c>
      <c r="E9" s="14" t="s">
        <v>11</v>
      </c>
      <c r="F9" s="15">
        <v>0.001550925925925926</v>
      </c>
      <c r="G9" s="25">
        <v>3</v>
      </c>
      <c r="H9" s="32"/>
    </row>
    <row r="10" spans="1:8" ht="13.5" thickBot="1">
      <c r="A10" s="14">
        <v>5</v>
      </c>
      <c r="B10" s="14">
        <v>100</v>
      </c>
      <c r="C10" s="14" t="s">
        <v>9</v>
      </c>
      <c r="D10" s="14" t="s">
        <v>10</v>
      </c>
      <c r="E10" s="14" t="s">
        <v>11</v>
      </c>
      <c r="F10" s="15">
        <v>0.0017476851851851852</v>
      </c>
      <c r="G10" s="25">
        <v>4</v>
      </c>
      <c r="H10" s="32"/>
    </row>
    <row r="11" spans="1:8" ht="13.5" thickBot="1">
      <c r="A11" s="14">
        <v>6</v>
      </c>
      <c r="B11" s="28">
        <v>64</v>
      </c>
      <c r="C11" s="17" t="s">
        <v>159</v>
      </c>
      <c r="D11" s="17" t="s">
        <v>73</v>
      </c>
      <c r="E11" s="17" t="s">
        <v>8</v>
      </c>
      <c r="F11" s="15">
        <v>0.0017939814814814815</v>
      </c>
      <c r="G11" s="25"/>
      <c r="H11" s="32">
        <v>2</v>
      </c>
    </row>
    <row r="12" spans="1:8" ht="13.5" thickBot="1">
      <c r="A12" s="14">
        <v>7</v>
      </c>
      <c r="B12" s="14">
        <v>106</v>
      </c>
      <c r="C12" s="14" t="s">
        <v>12</v>
      </c>
      <c r="D12" s="14" t="s">
        <v>13</v>
      </c>
      <c r="E12" s="14" t="s">
        <v>14</v>
      </c>
      <c r="F12" s="15">
        <v>0.0018171296296296297</v>
      </c>
      <c r="G12" s="25"/>
      <c r="H12" s="32">
        <v>3</v>
      </c>
    </row>
    <row r="13" spans="1:8" ht="13.5" thickBot="1">
      <c r="A13" s="18">
        <v>8</v>
      </c>
      <c r="B13" s="14">
        <v>101</v>
      </c>
      <c r="C13" s="14" t="s">
        <v>17</v>
      </c>
      <c r="D13" s="14" t="s">
        <v>18</v>
      </c>
      <c r="E13" s="14" t="s">
        <v>14</v>
      </c>
      <c r="F13" s="15">
        <v>0.002546296296296296</v>
      </c>
      <c r="G13" s="25"/>
      <c r="H13" s="32">
        <v>4</v>
      </c>
    </row>
    <row r="14" spans="1:6" ht="12.75">
      <c r="A14" s="1"/>
      <c r="C14" s="10"/>
      <c r="D14" s="10"/>
      <c r="E14" s="19"/>
      <c r="F14" s="20"/>
    </row>
    <row r="15" spans="1:6" ht="13.5" thickBot="1">
      <c r="A15" s="11" t="s">
        <v>23</v>
      </c>
      <c r="C15" s="10"/>
      <c r="D15" s="10"/>
      <c r="E15" s="19"/>
      <c r="F15" s="21"/>
    </row>
    <row r="16" spans="1:8" ht="13.5" thickBot="1">
      <c r="A16" s="14">
        <v>1</v>
      </c>
      <c r="B16" s="14">
        <v>87</v>
      </c>
      <c r="C16" s="14" t="s">
        <v>39</v>
      </c>
      <c r="D16" s="14" t="s">
        <v>40</v>
      </c>
      <c r="E16" s="14" t="s">
        <v>11</v>
      </c>
      <c r="F16" s="15">
        <v>0.0012962962962962963</v>
      </c>
      <c r="G16" s="25">
        <v>1</v>
      </c>
      <c r="H16" s="18"/>
    </row>
    <row r="17" spans="1:8" ht="13.5" thickBot="1">
      <c r="A17" s="14">
        <v>2</v>
      </c>
      <c r="B17" s="14">
        <v>91</v>
      </c>
      <c r="C17" s="14" t="s">
        <v>36</v>
      </c>
      <c r="D17" s="14" t="s">
        <v>29</v>
      </c>
      <c r="E17" s="14" t="s">
        <v>11</v>
      </c>
      <c r="F17" s="15">
        <v>0.001400462962962963</v>
      </c>
      <c r="G17" s="25">
        <v>2</v>
      </c>
      <c r="H17" s="18"/>
    </row>
    <row r="18" spans="1:8" ht="13.5" thickBot="1">
      <c r="A18" s="14">
        <v>3</v>
      </c>
      <c r="B18" s="14">
        <v>98</v>
      </c>
      <c r="C18" s="14" t="s">
        <v>28</v>
      </c>
      <c r="D18" s="14" t="s">
        <v>29</v>
      </c>
      <c r="E18" s="14" t="s">
        <v>8</v>
      </c>
      <c r="F18" s="15">
        <v>0.0014699074074074074</v>
      </c>
      <c r="G18" s="25"/>
      <c r="H18" s="18">
        <v>1</v>
      </c>
    </row>
    <row r="19" spans="1:8" ht="13.5" thickBot="1">
      <c r="A19" s="14">
        <v>4</v>
      </c>
      <c r="B19" s="14">
        <v>93</v>
      </c>
      <c r="C19" s="14" t="s">
        <v>34</v>
      </c>
      <c r="D19" s="14" t="s">
        <v>35</v>
      </c>
      <c r="E19" s="14" t="s">
        <v>11</v>
      </c>
      <c r="F19" s="15">
        <v>0.0015277777777777779</v>
      </c>
      <c r="G19" s="25">
        <v>3</v>
      </c>
      <c r="H19" s="18"/>
    </row>
    <row r="20" spans="1:8" ht="13.5" thickBot="1">
      <c r="A20" s="14">
        <v>5</v>
      </c>
      <c r="B20" s="14">
        <v>95</v>
      </c>
      <c r="C20" s="14" t="s">
        <v>26</v>
      </c>
      <c r="D20" s="14" t="s">
        <v>27</v>
      </c>
      <c r="E20" s="14" t="s">
        <v>11</v>
      </c>
      <c r="F20" s="15">
        <v>0.0016666666666666668</v>
      </c>
      <c r="G20" s="25">
        <v>4</v>
      </c>
      <c r="H20" s="18"/>
    </row>
    <row r="21" spans="1:8" ht="13.5" thickBot="1">
      <c r="A21" s="14">
        <v>6</v>
      </c>
      <c r="B21" s="14">
        <v>94</v>
      </c>
      <c r="C21" s="14" t="s">
        <v>24</v>
      </c>
      <c r="D21" s="14" t="s">
        <v>25</v>
      </c>
      <c r="E21" s="14" t="s">
        <v>14</v>
      </c>
      <c r="F21" s="15">
        <v>0.0016782407407407406</v>
      </c>
      <c r="G21" s="25"/>
      <c r="H21" s="18">
        <v>2</v>
      </c>
    </row>
    <row r="22" spans="1:8" ht="13.5" thickBot="1">
      <c r="A22" s="14">
        <v>7</v>
      </c>
      <c r="B22" s="14">
        <v>92</v>
      </c>
      <c r="C22" s="14" t="s">
        <v>31</v>
      </c>
      <c r="D22" s="14" t="s">
        <v>25</v>
      </c>
      <c r="E22" s="14" t="s">
        <v>8</v>
      </c>
      <c r="F22" s="15">
        <v>0.0017939814814814815</v>
      </c>
      <c r="G22" s="25"/>
      <c r="H22" s="18">
        <v>3</v>
      </c>
    </row>
    <row r="23" spans="1:8" ht="13.5" thickBot="1">
      <c r="A23" s="14">
        <v>8</v>
      </c>
      <c r="B23" s="14">
        <v>90</v>
      </c>
      <c r="C23" s="14" t="s">
        <v>37</v>
      </c>
      <c r="D23" s="14" t="s">
        <v>38</v>
      </c>
      <c r="E23" s="14" t="s">
        <v>14</v>
      </c>
      <c r="F23" s="15">
        <v>0.0020486111111111113</v>
      </c>
      <c r="G23" s="25"/>
      <c r="H23" s="18">
        <v>4</v>
      </c>
    </row>
    <row r="24" spans="1:8" ht="13.5" thickBot="1">
      <c r="A24" s="14">
        <v>9</v>
      </c>
      <c r="B24" s="14">
        <v>89</v>
      </c>
      <c r="C24" s="14" t="s">
        <v>32</v>
      </c>
      <c r="D24" s="14" t="s">
        <v>29</v>
      </c>
      <c r="E24" s="14" t="s">
        <v>11</v>
      </c>
      <c r="F24" s="15">
        <v>0.002199074074074074</v>
      </c>
      <c r="G24" s="12">
        <v>5</v>
      </c>
      <c r="H24" s="18"/>
    </row>
    <row r="25" spans="1:8" ht="13.5" thickBot="1">
      <c r="A25" s="14">
        <v>10</v>
      </c>
      <c r="B25" s="14">
        <v>96</v>
      </c>
      <c r="C25" s="14" t="s">
        <v>33</v>
      </c>
      <c r="D25" s="14" t="s">
        <v>25</v>
      </c>
      <c r="E25" s="14" t="s">
        <v>8</v>
      </c>
      <c r="F25" s="15">
        <v>0.002905092592592593</v>
      </c>
      <c r="G25" s="25"/>
      <c r="H25" s="18">
        <v>5</v>
      </c>
    </row>
    <row r="26" spans="1:6" ht="12.75">
      <c r="A26" s="22"/>
      <c r="B26" s="22"/>
      <c r="C26" s="22"/>
      <c r="D26" s="22"/>
      <c r="E26" s="22"/>
      <c r="F26" s="20"/>
    </row>
    <row r="27" ht="15.75">
      <c r="A27" s="3" t="s">
        <v>41</v>
      </c>
    </row>
    <row r="28" ht="13.5" thickBot="1">
      <c r="A28" s="1"/>
    </row>
    <row r="29" spans="1:8" ht="13.5" thickBot="1">
      <c r="A29" s="13" t="s">
        <v>1</v>
      </c>
      <c r="B29" s="13" t="s">
        <v>2</v>
      </c>
      <c r="C29" s="13" t="s">
        <v>3</v>
      </c>
      <c r="D29" s="13" t="s">
        <v>4</v>
      </c>
      <c r="E29" s="13" t="s">
        <v>5</v>
      </c>
      <c r="F29" s="13" t="s">
        <v>158</v>
      </c>
      <c r="G29" s="25" t="s">
        <v>175</v>
      </c>
      <c r="H29" s="25" t="s">
        <v>176</v>
      </c>
    </row>
    <row r="30" spans="1:8" ht="13.5" thickBot="1">
      <c r="A30" s="14">
        <v>1</v>
      </c>
      <c r="B30" s="14">
        <v>38</v>
      </c>
      <c r="C30" s="14" t="s">
        <v>163</v>
      </c>
      <c r="D30" s="14" t="s">
        <v>49</v>
      </c>
      <c r="E30" s="14" t="s">
        <v>8</v>
      </c>
      <c r="F30" s="15">
        <v>0.0016666666666666668</v>
      </c>
      <c r="G30" s="25"/>
      <c r="H30" s="18">
        <v>1</v>
      </c>
    </row>
    <row r="31" spans="1:8" ht="13.5" thickBot="1">
      <c r="A31" s="14">
        <v>2</v>
      </c>
      <c r="B31" s="14">
        <v>40</v>
      </c>
      <c r="C31" s="14" t="s">
        <v>42</v>
      </c>
      <c r="D31" s="14" t="s">
        <v>43</v>
      </c>
      <c r="E31" s="14" t="s">
        <v>14</v>
      </c>
      <c r="F31" s="15">
        <v>0.0017939814814814815</v>
      </c>
      <c r="G31" s="25"/>
      <c r="H31" s="18">
        <v>2</v>
      </c>
    </row>
    <row r="32" spans="1:8" ht="13.5" thickBot="1">
      <c r="A32" s="14">
        <v>3</v>
      </c>
      <c r="B32" s="14">
        <v>34</v>
      </c>
      <c r="C32" s="14" t="s">
        <v>58</v>
      </c>
      <c r="D32" s="14" t="s">
        <v>59</v>
      </c>
      <c r="E32" s="14" t="s">
        <v>8</v>
      </c>
      <c r="F32" s="15">
        <v>0.0018055555555555557</v>
      </c>
      <c r="G32" s="25"/>
      <c r="H32" s="18">
        <v>3</v>
      </c>
    </row>
    <row r="33" spans="1:8" ht="13.5" thickBot="1">
      <c r="A33" s="14">
        <v>4</v>
      </c>
      <c r="B33" s="14">
        <v>26</v>
      </c>
      <c r="C33" s="14" t="s">
        <v>44</v>
      </c>
      <c r="D33" s="14" t="s">
        <v>25</v>
      </c>
      <c r="E33" s="14" t="s">
        <v>45</v>
      </c>
      <c r="F33" s="15">
        <v>0.001967592592592593</v>
      </c>
      <c r="G33" s="25"/>
      <c r="H33" s="18">
        <v>4</v>
      </c>
    </row>
    <row r="34" spans="1:8" ht="13.5" thickBot="1">
      <c r="A34" s="14">
        <v>5</v>
      </c>
      <c r="B34" s="14">
        <v>31</v>
      </c>
      <c r="C34" s="14" t="s">
        <v>69</v>
      </c>
      <c r="D34" s="14" t="s">
        <v>70</v>
      </c>
      <c r="E34" s="14" t="s">
        <v>66</v>
      </c>
      <c r="F34" s="15">
        <v>0.001967592592592593</v>
      </c>
      <c r="G34" s="25"/>
      <c r="H34" s="18">
        <v>4</v>
      </c>
    </row>
    <row r="35" spans="1:8" ht="13.5" thickBot="1">
      <c r="A35" s="14">
        <v>6</v>
      </c>
      <c r="B35" s="14">
        <v>41</v>
      </c>
      <c r="C35" s="14" t="s">
        <v>56</v>
      </c>
      <c r="D35" s="14" t="s">
        <v>57</v>
      </c>
      <c r="E35" s="14" t="s">
        <v>8</v>
      </c>
      <c r="F35" s="15">
        <v>0.0020717592592592593</v>
      </c>
      <c r="G35" s="25"/>
      <c r="H35" s="18">
        <v>6</v>
      </c>
    </row>
    <row r="36" spans="1:8" ht="13.5" thickBot="1">
      <c r="A36" s="14">
        <v>7</v>
      </c>
      <c r="B36" s="14">
        <v>27</v>
      </c>
      <c r="C36" s="14" t="s">
        <v>64</v>
      </c>
      <c r="D36" s="14" t="s">
        <v>25</v>
      </c>
      <c r="E36" s="14" t="s">
        <v>52</v>
      </c>
      <c r="F36" s="15">
        <v>0.0020833333333333333</v>
      </c>
      <c r="G36" s="25"/>
      <c r="H36" s="18">
        <v>7</v>
      </c>
    </row>
    <row r="37" spans="1:8" ht="13.5" thickBot="1">
      <c r="A37" s="14">
        <v>8</v>
      </c>
      <c r="B37" s="14">
        <v>42</v>
      </c>
      <c r="C37" s="14" t="s">
        <v>67</v>
      </c>
      <c r="D37" s="14" t="s">
        <v>68</v>
      </c>
      <c r="E37" s="14" t="s">
        <v>14</v>
      </c>
      <c r="F37" s="15">
        <v>0.0020833333333333333</v>
      </c>
      <c r="G37" s="25"/>
      <c r="H37" s="18">
        <v>7</v>
      </c>
    </row>
    <row r="38" spans="1:8" ht="13.5" thickBot="1">
      <c r="A38" s="14">
        <v>9</v>
      </c>
      <c r="B38" s="14">
        <v>36</v>
      </c>
      <c r="C38" s="14" t="s">
        <v>54</v>
      </c>
      <c r="D38" s="14" t="s">
        <v>55</v>
      </c>
      <c r="E38" s="14" t="s">
        <v>52</v>
      </c>
      <c r="F38" s="15">
        <v>0.002488425925925926</v>
      </c>
      <c r="G38" s="25"/>
      <c r="H38" s="18">
        <v>9</v>
      </c>
    </row>
    <row r="39" spans="1:8" ht="13.5" thickBot="1">
      <c r="A39" s="14">
        <v>10</v>
      </c>
      <c r="B39" s="14">
        <v>33</v>
      </c>
      <c r="C39" s="14" t="s">
        <v>61</v>
      </c>
      <c r="D39" s="14" t="s">
        <v>62</v>
      </c>
      <c r="E39" s="14" t="s">
        <v>14</v>
      </c>
      <c r="F39" s="15">
        <v>0.002685185185185185</v>
      </c>
      <c r="G39" s="25"/>
      <c r="H39" s="18">
        <v>10</v>
      </c>
    </row>
    <row r="40" spans="1:8" ht="13.5" thickBot="1">
      <c r="A40" s="14">
        <v>11</v>
      </c>
      <c r="B40" s="14">
        <v>39</v>
      </c>
      <c r="C40" s="14" t="s">
        <v>60</v>
      </c>
      <c r="D40" s="14" t="s">
        <v>40</v>
      </c>
      <c r="E40" s="14" t="s">
        <v>52</v>
      </c>
      <c r="F40" s="15">
        <v>0.002743055555555556</v>
      </c>
      <c r="G40" s="25"/>
      <c r="H40" s="18">
        <v>11</v>
      </c>
    </row>
    <row r="41" spans="1:8" ht="13.5" thickBot="1">
      <c r="A41" s="14">
        <v>12</v>
      </c>
      <c r="B41" s="14">
        <v>30</v>
      </c>
      <c r="C41" s="14" t="s">
        <v>63</v>
      </c>
      <c r="D41" s="14" t="s">
        <v>27</v>
      </c>
      <c r="E41" s="14" t="s">
        <v>8</v>
      </c>
      <c r="F41" s="15">
        <v>0.002824074074074074</v>
      </c>
      <c r="G41" s="25"/>
      <c r="H41" s="18">
        <v>12</v>
      </c>
    </row>
    <row r="42" spans="1:8" ht="13.5" thickBot="1">
      <c r="A42" s="14">
        <v>13</v>
      </c>
      <c r="B42" s="14">
        <v>29</v>
      </c>
      <c r="C42" s="14" t="s">
        <v>53</v>
      </c>
      <c r="D42" s="14" t="s">
        <v>38</v>
      </c>
      <c r="E42" s="14" t="s">
        <v>14</v>
      </c>
      <c r="F42" s="15">
        <v>0.002870370370370371</v>
      </c>
      <c r="G42" s="25"/>
      <c r="H42" s="18">
        <v>13</v>
      </c>
    </row>
    <row r="43" spans="1:8" ht="13.5" thickBot="1">
      <c r="A43" s="14">
        <v>14</v>
      </c>
      <c r="B43" s="14">
        <v>35</v>
      </c>
      <c r="C43" s="14" t="s">
        <v>65</v>
      </c>
      <c r="D43" s="14" t="s">
        <v>30</v>
      </c>
      <c r="E43" s="14" t="s">
        <v>66</v>
      </c>
      <c r="F43" s="15">
        <v>0.002962962962962963</v>
      </c>
      <c r="G43" s="25"/>
      <c r="H43" s="18">
        <v>14</v>
      </c>
    </row>
    <row r="44" spans="1:8" ht="13.5" thickBot="1">
      <c r="A44" s="14">
        <v>15</v>
      </c>
      <c r="B44" s="14">
        <v>24</v>
      </c>
      <c r="C44" s="14" t="s">
        <v>46</v>
      </c>
      <c r="D44" s="14" t="s">
        <v>29</v>
      </c>
      <c r="E44" s="14" t="s">
        <v>47</v>
      </c>
      <c r="F44" s="15">
        <v>0.003194444444444444</v>
      </c>
      <c r="G44" s="25"/>
      <c r="H44" s="18">
        <v>15</v>
      </c>
    </row>
    <row r="46" ht="12.75">
      <c r="A46" s="1"/>
    </row>
    <row r="47" spans="3:7" ht="72.75" customHeight="1">
      <c r="C47" s="66" t="s">
        <v>157</v>
      </c>
      <c r="D47" s="66"/>
      <c r="E47" s="66"/>
      <c r="F47" s="66"/>
      <c r="G47" s="66"/>
    </row>
    <row r="48" ht="18.75" customHeight="1" thickBot="1">
      <c r="A48" s="3" t="s">
        <v>71</v>
      </c>
    </row>
    <row r="49" spans="1:8" ht="13.5" thickBot="1">
      <c r="A49" s="13" t="s">
        <v>1</v>
      </c>
      <c r="B49" s="13" t="s">
        <v>2</v>
      </c>
      <c r="C49" s="13" t="s">
        <v>3</v>
      </c>
      <c r="D49" s="13" t="s">
        <v>4</v>
      </c>
      <c r="E49" s="13" t="s">
        <v>5</v>
      </c>
      <c r="F49" s="13" t="s">
        <v>158</v>
      </c>
      <c r="G49" s="25" t="s">
        <v>175</v>
      </c>
      <c r="H49" s="25" t="s">
        <v>176</v>
      </c>
    </row>
    <row r="50" spans="1:8" ht="13.5" thickBot="1">
      <c r="A50" s="14">
        <v>1</v>
      </c>
      <c r="B50" s="14">
        <v>12</v>
      </c>
      <c r="C50" s="14" t="s">
        <v>82</v>
      </c>
      <c r="D50" s="14" t="s">
        <v>83</v>
      </c>
      <c r="E50" s="14" t="s">
        <v>14</v>
      </c>
      <c r="F50" s="15">
        <v>0.001388888888888889</v>
      </c>
      <c r="G50" s="25"/>
      <c r="H50" s="18">
        <v>1</v>
      </c>
    </row>
    <row r="51" spans="1:8" ht="13.5" thickBot="1">
      <c r="A51" s="14">
        <v>2</v>
      </c>
      <c r="B51" s="14">
        <v>18</v>
      </c>
      <c r="C51" s="14" t="s">
        <v>84</v>
      </c>
      <c r="D51" s="14" t="s">
        <v>16</v>
      </c>
      <c r="E51" s="14" t="s">
        <v>66</v>
      </c>
      <c r="F51" s="15">
        <v>0.0014583333333333334</v>
      </c>
      <c r="G51" s="25"/>
      <c r="H51" s="18">
        <v>2</v>
      </c>
    </row>
    <row r="52" spans="1:8" ht="13.5" thickBot="1">
      <c r="A52" s="14">
        <v>3</v>
      </c>
      <c r="B52" s="14">
        <v>19</v>
      </c>
      <c r="C52" s="14" t="s">
        <v>96</v>
      </c>
      <c r="D52" s="14" t="s">
        <v>7</v>
      </c>
      <c r="E52" s="14" t="s">
        <v>11</v>
      </c>
      <c r="F52" s="15">
        <v>0.0014699074074074074</v>
      </c>
      <c r="G52" s="25">
        <v>1</v>
      </c>
      <c r="H52" s="18"/>
    </row>
    <row r="53" spans="1:8" ht="13.5" thickBot="1">
      <c r="A53" s="14">
        <v>4</v>
      </c>
      <c r="B53" s="14">
        <v>2</v>
      </c>
      <c r="C53" s="14" t="s">
        <v>88</v>
      </c>
      <c r="D53" s="14" t="s">
        <v>89</v>
      </c>
      <c r="E53" s="14" t="s">
        <v>45</v>
      </c>
      <c r="F53" s="15">
        <v>0.0015162037037037036</v>
      </c>
      <c r="G53" s="25"/>
      <c r="H53" s="18">
        <v>3</v>
      </c>
    </row>
    <row r="54" spans="1:8" ht="13.5" thickBot="1">
      <c r="A54" s="14">
        <v>5</v>
      </c>
      <c r="B54" s="14">
        <v>7</v>
      </c>
      <c r="C54" s="14" t="s">
        <v>74</v>
      </c>
      <c r="D54" s="14" t="s">
        <v>75</v>
      </c>
      <c r="E54" s="14" t="s">
        <v>11</v>
      </c>
      <c r="F54" s="15">
        <v>0.0015625</v>
      </c>
      <c r="G54" s="25">
        <v>2</v>
      </c>
      <c r="H54" s="18"/>
    </row>
    <row r="55" spans="1:8" ht="13.5" thickBot="1">
      <c r="A55" s="14">
        <v>6</v>
      </c>
      <c r="B55" s="14">
        <v>21</v>
      </c>
      <c r="C55" s="14" t="s">
        <v>78</v>
      </c>
      <c r="D55" s="14" t="s">
        <v>16</v>
      </c>
      <c r="E55" s="14" t="s">
        <v>11</v>
      </c>
      <c r="F55" s="15">
        <v>0.001597222222222222</v>
      </c>
      <c r="G55" s="25">
        <v>3</v>
      </c>
      <c r="H55" s="18"/>
    </row>
    <row r="56" spans="1:8" ht="13.5" thickBot="1">
      <c r="A56" s="14">
        <v>7</v>
      </c>
      <c r="B56" s="14">
        <v>17</v>
      </c>
      <c r="C56" s="14" t="s">
        <v>87</v>
      </c>
      <c r="D56" s="14" t="s">
        <v>20</v>
      </c>
      <c r="E56" s="14" t="s">
        <v>11</v>
      </c>
      <c r="F56" s="15">
        <v>0.0016203703703703703</v>
      </c>
      <c r="G56" s="25">
        <v>4</v>
      </c>
      <c r="H56" s="18"/>
    </row>
    <row r="57" spans="1:8" ht="13.5" thickBot="1">
      <c r="A57" s="14">
        <v>8</v>
      </c>
      <c r="B57" s="14">
        <v>110</v>
      </c>
      <c r="C57" s="14" t="s">
        <v>80</v>
      </c>
      <c r="D57" s="14" t="s">
        <v>81</v>
      </c>
      <c r="E57" s="14" t="s">
        <v>66</v>
      </c>
      <c r="F57" s="15">
        <v>0.001712962962962963</v>
      </c>
      <c r="G57" s="25"/>
      <c r="H57" s="18">
        <v>4</v>
      </c>
    </row>
    <row r="58" spans="1:8" ht="13.5" thickBot="1">
      <c r="A58" s="14">
        <v>9</v>
      </c>
      <c r="B58" s="14">
        <v>11</v>
      </c>
      <c r="C58" s="14" t="s">
        <v>90</v>
      </c>
      <c r="D58" s="14" t="s">
        <v>91</v>
      </c>
      <c r="E58" s="14" t="s">
        <v>11</v>
      </c>
      <c r="F58" s="15">
        <v>0.0018634259259259261</v>
      </c>
      <c r="G58" s="25">
        <v>5</v>
      </c>
      <c r="H58" s="18"/>
    </row>
    <row r="59" spans="1:8" ht="13.5" thickBot="1">
      <c r="A59" s="14">
        <v>10</v>
      </c>
      <c r="B59" s="14">
        <v>22</v>
      </c>
      <c r="C59" s="14" t="s">
        <v>78</v>
      </c>
      <c r="D59" s="14" t="s">
        <v>79</v>
      </c>
      <c r="E59" s="14" t="s">
        <v>11</v>
      </c>
      <c r="F59" s="15">
        <v>0.0020833333333333333</v>
      </c>
      <c r="G59" s="25">
        <v>6</v>
      </c>
      <c r="H59" s="18"/>
    </row>
    <row r="60" spans="1:8" ht="13.5" thickBot="1">
      <c r="A60" s="14">
        <v>11</v>
      </c>
      <c r="B60" s="14">
        <v>6</v>
      </c>
      <c r="C60" s="14" t="s">
        <v>100</v>
      </c>
      <c r="D60" s="14" t="s">
        <v>101</v>
      </c>
      <c r="E60" s="14" t="s">
        <v>66</v>
      </c>
      <c r="F60" s="15">
        <v>0.0022569444444444447</v>
      </c>
      <c r="G60" s="25"/>
      <c r="H60" s="18">
        <v>5</v>
      </c>
    </row>
    <row r="61" spans="1:8" ht="13.5" thickBot="1">
      <c r="A61" s="14">
        <v>12</v>
      </c>
      <c r="B61" s="14">
        <v>20</v>
      </c>
      <c r="C61" s="14" t="s">
        <v>72</v>
      </c>
      <c r="D61" s="14" t="s">
        <v>73</v>
      </c>
      <c r="E61" s="14" t="s">
        <v>66</v>
      </c>
      <c r="F61" s="15">
        <v>0.0023263888888888887</v>
      </c>
      <c r="G61" s="25"/>
      <c r="H61" s="18">
        <v>6</v>
      </c>
    </row>
    <row r="62" spans="1:8" ht="13.5" thickBot="1">
      <c r="A62" s="14">
        <v>13</v>
      </c>
      <c r="B62" s="14">
        <v>1</v>
      </c>
      <c r="C62" s="14" t="s">
        <v>97</v>
      </c>
      <c r="D62" s="14" t="s">
        <v>98</v>
      </c>
      <c r="E62" s="14" t="s">
        <v>66</v>
      </c>
      <c r="F62" s="15">
        <v>0.002349537037037037</v>
      </c>
      <c r="G62" s="25"/>
      <c r="H62" s="18">
        <v>7</v>
      </c>
    </row>
    <row r="63" spans="1:8" ht="13.5" thickBot="1">
      <c r="A63" s="14">
        <v>14</v>
      </c>
      <c r="B63" s="14">
        <v>15</v>
      </c>
      <c r="C63" s="14" t="s">
        <v>76</v>
      </c>
      <c r="D63" s="14" t="s">
        <v>77</v>
      </c>
      <c r="E63" s="14" t="s">
        <v>14</v>
      </c>
      <c r="F63" s="15">
        <v>0.0024305555555555556</v>
      </c>
      <c r="G63" s="25"/>
      <c r="H63" s="18">
        <v>8</v>
      </c>
    </row>
    <row r="64" spans="1:8" ht="13.5" thickBot="1">
      <c r="A64" s="14">
        <v>15</v>
      </c>
      <c r="B64" s="14">
        <v>9</v>
      </c>
      <c r="C64" s="14" t="s">
        <v>85</v>
      </c>
      <c r="D64" s="14" t="s">
        <v>86</v>
      </c>
      <c r="E64" s="14" t="s">
        <v>14</v>
      </c>
      <c r="F64" s="15">
        <v>0.0024768518518518516</v>
      </c>
      <c r="G64" s="25"/>
      <c r="H64" s="18">
        <v>9</v>
      </c>
    </row>
    <row r="65" spans="1:8" ht="13.5" thickBot="1">
      <c r="A65" s="14">
        <v>16</v>
      </c>
      <c r="B65" s="14">
        <v>5</v>
      </c>
      <c r="C65" s="14" t="s">
        <v>92</v>
      </c>
      <c r="D65" s="14" t="s">
        <v>89</v>
      </c>
      <c r="E65" s="14" t="s">
        <v>14</v>
      </c>
      <c r="F65" s="15">
        <v>0.0026967592592592594</v>
      </c>
      <c r="G65" s="25"/>
      <c r="H65" s="18">
        <v>10</v>
      </c>
    </row>
    <row r="66" spans="1:8" ht="13.5" thickBot="1">
      <c r="A66" s="14">
        <v>17</v>
      </c>
      <c r="B66" s="17">
        <v>88</v>
      </c>
      <c r="C66" s="17" t="s">
        <v>170</v>
      </c>
      <c r="D66" s="17" t="s">
        <v>171</v>
      </c>
      <c r="E66" s="17" t="s">
        <v>11</v>
      </c>
      <c r="F66" s="31">
        <v>0.0027083333333333334</v>
      </c>
      <c r="G66" s="25">
        <v>7</v>
      </c>
      <c r="H66" s="18"/>
    </row>
    <row r="67" spans="1:8" ht="13.5" thickBot="1">
      <c r="A67" s="14">
        <v>18</v>
      </c>
      <c r="B67" s="14">
        <v>13</v>
      </c>
      <c r="C67" s="14" t="s">
        <v>94</v>
      </c>
      <c r="D67" s="14" t="s">
        <v>95</v>
      </c>
      <c r="E67" s="14" t="s">
        <v>66</v>
      </c>
      <c r="F67" s="15">
        <v>0.002870370370370371</v>
      </c>
      <c r="G67" s="25"/>
      <c r="H67" s="18">
        <v>11</v>
      </c>
    </row>
    <row r="68" spans="1:8" ht="13.5" thickBot="1">
      <c r="A68" s="14">
        <v>19</v>
      </c>
      <c r="B68" s="14">
        <v>4</v>
      </c>
      <c r="C68" s="14" t="s">
        <v>99</v>
      </c>
      <c r="D68" s="14" t="s">
        <v>7</v>
      </c>
      <c r="E68" s="14" t="s">
        <v>52</v>
      </c>
      <c r="F68" s="15">
        <v>0.0049884259259259265</v>
      </c>
      <c r="G68" s="25"/>
      <c r="H68" s="18">
        <v>12</v>
      </c>
    </row>
    <row r="70" ht="15.75">
      <c r="A70" s="3" t="s">
        <v>104</v>
      </c>
    </row>
    <row r="71" ht="13.5" thickBot="1">
      <c r="A71" s="1"/>
    </row>
    <row r="72" spans="1:8" ht="13.5" thickBot="1">
      <c r="A72" s="13" t="s">
        <v>1</v>
      </c>
      <c r="B72" s="13" t="s">
        <v>2</v>
      </c>
      <c r="C72" s="13" t="s">
        <v>3</v>
      </c>
      <c r="D72" s="13" t="s">
        <v>4</v>
      </c>
      <c r="E72" s="13" t="s">
        <v>5</v>
      </c>
      <c r="F72" s="13" t="s">
        <v>158</v>
      </c>
      <c r="G72" s="25" t="s">
        <v>175</v>
      </c>
      <c r="H72" s="25" t="s">
        <v>176</v>
      </c>
    </row>
    <row r="73" spans="1:8" ht="13.5" thickBot="1">
      <c r="A73" s="14">
        <v>1</v>
      </c>
      <c r="B73" s="14">
        <v>48</v>
      </c>
      <c r="C73" s="14" t="s">
        <v>134</v>
      </c>
      <c r="D73" s="14" t="s">
        <v>135</v>
      </c>
      <c r="E73" s="14" t="s">
        <v>11</v>
      </c>
      <c r="F73" s="15">
        <v>0.001365740740740741</v>
      </c>
      <c r="G73" s="25">
        <v>1</v>
      </c>
      <c r="H73" s="16"/>
    </row>
    <row r="74" spans="1:8" ht="14.25" customHeight="1" thickBot="1">
      <c r="A74" s="14">
        <v>2</v>
      </c>
      <c r="B74" s="14">
        <v>65</v>
      </c>
      <c r="C74" s="14" t="s">
        <v>132</v>
      </c>
      <c r="D74" s="14" t="s">
        <v>133</v>
      </c>
      <c r="E74" s="14" t="s">
        <v>45</v>
      </c>
      <c r="F74" s="15">
        <v>0.001400462962962963</v>
      </c>
      <c r="G74" s="25"/>
      <c r="H74" s="18">
        <v>1</v>
      </c>
    </row>
    <row r="75" spans="1:8" ht="13.5" thickBot="1">
      <c r="A75" s="14">
        <v>3</v>
      </c>
      <c r="B75" s="14">
        <v>61</v>
      </c>
      <c r="C75" s="14" t="s">
        <v>125</v>
      </c>
      <c r="D75" s="14" t="s">
        <v>98</v>
      </c>
      <c r="E75" s="14" t="s">
        <v>45</v>
      </c>
      <c r="F75" s="15">
        <v>0.0014467592592592594</v>
      </c>
      <c r="G75" s="25"/>
      <c r="H75" s="18">
        <v>2</v>
      </c>
    </row>
    <row r="76" spans="1:8" ht="14.25" customHeight="1" thickBot="1">
      <c r="A76" s="14">
        <v>4</v>
      </c>
      <c r="B76" s="14">
        <v>52</v>
      </c>
      <c r="C76" s="14" t="s">
        <v>118</v>
      </c>
      <c r="D76" s="14" t="s">
        <v>119</v>
      </c>
      <c r="E76" s="14" t="s">
        <v>47</v>
      </c>
      <c r="F76" s="15">
        <v>0.001550925925925926</v>
      </c>
      <c r="G76" s="25"/>
      <c r="H76" s="18">
        <v>3</v>
      </c>
    </row>
    <row r="77" spans="1:8" ht="16.5" customHeight="1" thickBot="1">
      <c r="A77" s="14">
        <v>5</v>
      </c>
      <c r="B77" s="14">
        <v>59</v>
      </c>
      <c r="C77" s="14" t="s">
        <v>120</v>
      </c>
      <c r="D77" s="14" t="s">
        <v>121</v>
      </c>
      <c r="E77" s="14" t="s">
        <v>47</v>
      </c>
      <c r="F77" s="15">
        <v>0.0016782407407407406</v>
      </c>
      <c r="G77" s="25"/>
      <c r="H77" s="18">
        <v>4</v>
      </c>
    </row>
    <row r="78" spans="1:8" ht="14.25" customHeight="1" thickBot="1">
      <c r="A78" s="14">
        <v>6</v>
      </c>
      <c r="B78" s="14">
        <v>43</v>
      </c>
      <c r="C78" s="14" t="s">
        <v>122</v>
      </c>
      <c r="D78" s="14" t="s">
        <v>123</v>
      </c>
      <c r="E78" s="14" t="s">
        <v>47</v>
      </c>
      <c r="F78" s="15">
        <v>0.0016782407407407406</v>
      </c>
      <c r="G78" s="25"/>
      <c r="H78" s="18">
        <v>4</v>
      </c>
    </row>
    <row r="79" spans="1:8" ht="13.5" thickBot="1">
      <c r="A79" s="14">
        <v>7</v>
      </c>
      <c r="B79" s="14">
        <v>55</v>
      </c>
      <c r="C79" s="14" t="s">
        <v>106</v>
      </c>
      <c r="D79" s="14" t="s">
        <v>18</v>
      </c>
      <c r="E79" s="14" t="s">
        <v>114</v>
      </c>
      <c r="F79" s="15">
        <v>0.0016782407407407406</v>
      </c>
      <c r="G79" s="25"/>
      <c r="H79" s="18">
        <v>4</v>
      </c>
    </row>
    <row r="80" spans="1:8" ht="12.75" customHeight="1" thickBot="1">
      <c r="A80" s="14">
        <v>8</v>
      </c>
      <c r="B80" s="14">
        <v>45</v>
      </c>
      <c r="C80" s="14" t="s">
        <v>109</v>
      </c>
      <c r="D80" s="14" t="s">
        <v>93</v>
      </c>
      <c r="E80" s="14" t="s">
        <v>45</v>
      </c>
      <c r="F80" s="15">
        <v>0.001689814814814815</v>
      </c>
      <c r="G80" s="25"/>
      <c r="H80" s="18">
        <v>7</v>
      </c>
    </row>
    <row r="81" spans="1:8" ht="15" customHeight="1" thickBot="1">
      <c r="A81" s="14">
        <v>9</v>
      </c>
      <c r="B81" s="14">
        <v>62</v>
      </c>
      <c r="C81" s="14" t="s">
        <v>105</v>
      </c>
      <c r="D81" s="14" t="s">
        <v>95</v>
      </c>
      <c r="E81" s="14" t="s">
        <v>52</v>
      </c>
      <c r="F81" s="15">
        <v>0.001689814814814815</v>
      </c>
      <c r="G81" s="25"/>
      <c r="H81" s="18">
        <v>7</v>
      </c>
    </row>
    <row r="82" spans="1:8" ht="26.25" thickBot="1">
      <c r="A82" s="14">
        <v>10</v>
      </c>
      <c r="B82" s="14">
        <v>66</v>
      </c>
      <c r="C82" s="14" t="s">
        <v>106</v>
      </c>
      <c r="D82" s="14" t="s">
        <v>107</v>
      </c>
      <c r="E82" s="14" t="s">
        <v>108</v>
      </c>
      <c r="F82" s="15">
        <v>0.0017245370370370372</v>
      </c>
      <c r="G82" s="25"/>
      <c r="H82" s="18">
        <v>9</v>
      </c>
    </row>
    <row r="83" spans="1:8" ht="13.5" thickBot="1">
      <c r="A83" s="14">
        <v>11</v>
      </c>
      <c r="B83" s="14">
        <v>51</v>
      </c>
      <c r="C83" s="14" t="s">
        <v>117</v>
      </c>
      <c r="D83" s="14" t="s">
        <v>20</v>
      </c>
      <c r="E83" s="14" t="s">
        <v>8</v>
      </c>
      <c r="F83" s="15">
        <v>0.0017245370370370372</v>
      </c>
      <c r="G83" s="25"/>
      <c r="H83" s="18">
        <v>9</v>
      </c>
    </row>
    <row r="84" spans="1:8" ht="13.5" thickBot="1">
      <c r="A84" s="14">
        <v>12</v>
      </c>
      <c r="B84" s="14">
        <v>54</v>
      </c>
      <c r="C84" s="14" t="s">
        <v>136</v>
      </c>
      <c r="D84" s="14" t="s">
        <v>77</v>
      </c>
      <c r="E84" s="14" t="s">
        <v>45</v>
      </c>
      <c r="F84" s="15">
        <v>0.0017245370370370372</v>
      </c>
      <c r="G84" s="25"/>
      <c r="H84" s="18">
        <v>9</v>
      </c>
    </row>
    <row r="85" spans="1:8" ht="13.5" thickBot="1">
      <c r="A85" s="14">
        <v>13</v>
      </c>
      <c r="B85" s="14">
        <v>8</v>
      </c>
      <c r="C85" s="14" t="s">
        <v>102</v>
      </c>
      <c r="D85" s="14" t="s">
        <v>103</v>
      </c>
      <c r="E85" s="14" t="s">
        <v>52</v>
      </c>
      <c r="F85" s="15">
        <v>0.0017245370370370372</v>
      </c>
      <c r="G85" s="25"/>
      <c r="H85" s="18">
        <v>9</v>
      </c>
    </row>
    <row r="86" spans="1:8" ht="13.5" thickBot="1">
      <c r="A86" s="14">
        <v>14</v>
      </c>
      <c r="B86" s="14">
        <v>47</v>
      </c>
      <c r="C86" s="14" t="s">
        <v>130</v>
      </c>
      <c r="D86" s="14" t="s">
        <v>131</v>
      </c>
      <c r="E86" s="14" t="s">
        <v>129</v>
      </c>
      <c r="F86" s="15">
        <v>0.0017708333333333332</v>
      </c>
      <c r="G86" s="25"/>
      <c r="H86" s="18">
        <v>13</v>
      </c>
    </row>
    <row r="87" spans="1:8" ht="13.5" thickBot="1">
      <c r="A87" s="14">
        <v>15</v>
      </c>
      <c r="B87" s="14">
        <v>46</v>
      </c>
      <c r="C87" s="14" t="s">
        <v>112</v>
      </c>
      <c r="D87" s="14" t="s">
        <v>113</v>
      </c>
      <c r="E87" s="14" t="s">
        <v>114</v>
      </c>
      <c r="F87" s="15">
        <v>0.0019328703703703704</v>
      </c>
      <c r="G87" s="25"/>
      <c r="H87" s="18">
        <v>14</v>
      </c>
    </row>
    <row r="88" spans="1:8" ht="13.5" thickBot="1">
      <c r="A88" s="14">
        <v>16</v>
      </c>
      <c r="B88" s="14">
        <v>44</v>
      </c>
      <c r="C88" s="14" t="s">
        <v>124</v>
      </c>
      <c r="D88" s="14" t="s">
        <v>86</v>
      </c>
      <c r="E88" s="14" t="s">
        <v>66</v>
      </c>
      <c r="F88" s="15">
        <v>0.001967592592592593</v>
      </c>
      <c r="G88" s="25"/>
      <c r="H88" s="18">
        <v>15</v>
      </c>
    </row>
    <row r="89" spans="1:8" ht="13.5" thickBot="1">
      <c r="A89" s="14">
        <v>17</v>
      </c>
      <c r="B89" s="14">
        <v>58</v>
      </c>
      <c r="C89" s="14" t="s">
        <v>110</v>
      </c>
      <c r="D89" s="14" t="s">
        <v>111</v>
      </c>
      <c r="E89" s="14" t="s">
        <v>8</v>
      </c>
      <c r="F89" s="15">
        <v>0.0020601851851851853</v>
      </c>
      <c r="G89" s="25"/>
      <c r="H89" s="18">
        <v>16</v>
      </c>
    </row>
    <row r="90" spans="1:8" ht="13.5" thickBot="1">
      <c r="A90" s="14">
        <v>18</v>
      </c>
      <c r="B90" s="14">
        <v>104</v>
      </c>
      <c r="C90" s="14" t="s">
        <v>161</v>
      </c>
      <c r="D90" s="14" t="s">
        <v>162</v>
      </c>
      <c r="E90" s="14" t="s">
        <v>14</v>
      </c>
      <c r="F90" s="15">
        <v>0.0021412037037037038</v>
      </c>
      <c r="G90" s="25"/>
      <c r="H90" s="18">
        <v>17</v>
      </c>
    </row>
    <row r="91" spans="1:8" ht="13.5" thickBot="1">
      <c r="A91" s="14">
        <v>19</v>
      </c>
      <c r="B91" s="14">
        <v>56</v>
      </c>
      <c r="C91" s="14" t="s">
        <v>127</v>
      </c>
      <c r="D91" s="14" t="s">
        <v>128</v>
      </c>
      <c r="E91" s="14" t="s">
        <v>129</v>
      </c>
      <c r="F91" s="15">
        <v>0.0023263888888888887</v>
      </c>
      <c r="G91" s="25"/>
      <c r="H91" s="18">
        <v>18</v>
      </c>
    </row>
    <row r="92" spans="1:8" ht="26.25" thickBot="1">
      <c r="A92" s="14">
        <v>20</v>
      </c>
      <c r="B92" s="14">
        <v>50</v>
      </c>
      <c r="C92" s="14" t="s">
        <v>115</v>
      </c>
      <c r="D92" s="14" t="s">
        <v>116</v>
      </c>
      <c r="E92" s="14" t="s">
        <v>108</v>
      </c>
      <c r="F92" s="15">
        <v>0.0025810185185185185</v>
      </c>
      <c r="G92" s="25"/>
      <c r="H92" s="18">
        <v>19</v>
      </c>
    </row>
    <row r="93" spans="1:8" ht="12.75">
      <c r="A93" s="23"/>
      <c r="B93" s="23"/>
      <c r="C93" s="23"/>
      <c r="D93" s="23"/>
      <c r="E93" s="23"/>
      <c r="F93" s="21"/>
      <c r="G93" s="9"/>
      <c r="H93" s="33"/>
    </row>
    <row r="94" spans="1:8" ht="12.75">
      <c r="A94" s="23"/>
      <c r="B94" s="23"/>
      <c r="C94" s="23"/>
      <c r="D94" s="23"/>
      <c r="E94" s="23"/>
      <c r="F94" s="21"/>
      <c r="G94" s="9"/>
      <c r="H94" s="33"/>
    </row>
    <row r="95" spans="1:8" ht="12.75">
      <c r="A95" s="23"/>
      <c r="B95" s="23"/>
      <c r="C95" s="23"/>
      <c r="D95" s="23"/>
      <c r="E95" s="23"/>
      <c r="F95" s="21"/>
      <c r="G95" s="9"/>
      <c r="H95" s="33"/>
    </row>
    <row r="96" spans="1:7" ht="12.75">
      <c r="A96" s="1"/>
      <c r="F96" s="21"/>
      <c r="G96" s="9"/>
    </row>
    <row r="97" spans="3:7" ht="51.75" customHeight="1">
      <c r="C97" s="66" t="s">
        <v>157</v>
      </c>
      <c r="D97" s="66"/>
      <c r="E97" s="66"/>
      <c r="F97" s="66"/>
      <c r="G97" s="66"/>
    </row>
    <row r="98" ht="16.5" thickBot="1">
      <c r="A98" s="3" t="s">
        <v>137</v>
      </c>
    </row>
    <row r="99" spans="1:8" ht="13.5" thickBot="1">
      <c r="A99" s="13" t="s">
        <v>1</v>
      </c>
      <c r="B99" s="13" t="s">
        <v>2</v>
      </c>
      <c r="C99" s="13" t="s">
        <v>3</v>
      </c>
      <c r="D99" s="13" t="s">
        <v>4</v>
      </c>
      <c r="E99" s="13" t="s">
        <v>5</v>
      </c>
      <c r="F99" s="13" t="s">
        <v>158</v>
      </c>
      <c r="G99" s="25" t="s">
        <v>175</v>
      </c>
      <c r="H99" s="25" t="s">
        <v>176</v>
      </c>
    </row>
    <row r="100" spans="1:8" ht="13.5" thickBot="1">
      <c r="A100" s="14">
        <v>1</v>
      </c>
      <c r="B100" s="14">
        <v>79</v>
      </c>
      <c r="C100" s="14" t="s">
        <v>152</v>
      </c>
      <c r="D100" s="14" t="s">
        <v>141</v>
      </c>
      <c r="E100" s="14" t="s">
        <v>129</v>
      </c>
      <c r="F100" s="15">
        <v>0.0011111111111111111</v>
      </c>
      <c r="G100" s="25"/>
      <c r="H100" s="18">
        <v>1</v>
      </c>
    </row>
    <row r="101" spans="1:8" ht="13.5" thickBot="1">
      <c r="A101" s="14">
        <v>2</v>
      </c>
      <c r="B101" s="14">
        <v>70</v>
      </c>
      <c r="C101" s="14" t="s">
        <v>154</v>
      </c>
      <c r="D101" s="14" t="s">
        <v>155</v>
      </c>
      <c r="E101" s="14" t="s">
        <v>11</v>
      </c>
      <c r="F101" s="15">
        <v>0.0012384259259259258</v>
      </c>
      <c r="G101" s="25">
        <v>1</v>
      </c>
      <c r="H101" s="18"/>
    </row>
    <row r="102" spans="1:8" ht="13.5" thickBot="1">
      <c r="A102" s="14">
        <v>3</v>
      </c>
      <c r="B102" s="14">
        <v>86</v>
      </c>
      <c r="C102" s="14" t="s">
        <v>140</v>
      </c>
      <c r="D102" s="14" t="s">
        <v>146</v>
      </c>
      <c r="E102" s="14" t="s">
        <v>11</v>
      </c>
      <c r="F102" s="15">
        <v>0.0014467592592592594</v>
      </c>
      <c r="G102" s="25">
        <v>2</v>
      </c>
      <c r="H102" s="18"/>
    </row>
    <row r="103" spans="1:8" ht="13.5" thickBot="1">
      <c r="A103" s="14">
        <v>4</v>
      </c>
      <c r="B103" s="14">
        <v>78</v>
      </c>
      <c r="C103" s="14" t="s">
        <v>142</v>
      </c>
      <c r="D103" s="14" t="s">
        <v>143</v>
      </c>
      <c r="E103" s="14" t="s">
        <v>11</v>
      </c>
      <c r="F103" s="15">
        <v>0.0015277777777777779</v>
      </c>
      <c r="G103" s="25">
        <v>3</v>
      </c>
      <c r="H103" s="18"/>
    </row>
    <row r="104" spans="1:8" ht="13.5" thickBot="1">
      <c r="A104" s="14">
        <v>5</v>
      </c>
      <c r="B104" s="14">
        <v>67</v>
      </c>
      <c r="C104" s="14" t="s">
        <v>139</v>
      </c>
      <c r="D104" s="14" t="s">
        <v>29</v>
      </c>
      <c r="E104" s="14" t="s">
        <v>47</v>
      </c>
      <c r="F104" s="15">
        <v>0.0016203703703703703</v>
      </c>
      <c r="G104" s="25"/>
      <c r="H104" s="18">
        <v>2</v>
      </c>
    </row>
    <row r="105" spans="1:8" ht="13.5" thickBot="1">
      <c r="A105" s="14">
        <v>6</v>
      </c>
      <c r="B105" s="14">
        <v>77</v>
      </c>
      <c r="C105" s="14" t="s">
        <v>148</v>
      </c>
      <c r="D105" s="14" t="s">
        <v>38</v>
      </c>
      <c r="E105" s="14" t="s">
        <v>129</v>
      </c>
      <c r="F105" s="15">
        <v>0.0016203703703703703</v>
      </c>
      <c r="G105" s="25"/>
      <c r="H105" s="18">
        <v>2</v>
      </c>
    </row>
    <row r="106" spans="1:8" ht="13.5" thickBot="1">
      <c r="A106" s="14">
        <v>7</v>
      </c>
      <c r="B106" s="14">
        <v>81</v>
      </c>
      <c r="C106" s="14" t="s">
        <v>138</v>
      </c>
      <c r="D106" s="14" t="s">
        <v>40</v>
      </c>
      <c r="E106" s="14" t="s">
        <v>129</v>
      </c>
      <c r="F106" s="15">
        <v>0.0016435185185185183</v>
      </c>
      <c r="G106" s="25"/>
      <c r="H106" s="18">
        <v>4</v>
      </c>
    </row>
    <row r="107" spans="1:8" ht="13.5" thickBot="1">
      <c r="A107" s="14">
        <v>8</v>
      </c>
      <c r="B107" s="14">
        <v>72</v>
      </c>
      <c r="C107" s="14" t="s">
        <v>144</v>
      </c>
      <c r="D107" s="14" t="s">
        <v>145</v>
      </c>
      <c r="E107" s="14" t="s">
        <v>8</v>
      </c>
      <c r="F107" s="15">
        <v>0.0017013888888888892</v>
      </c>
      <c r="G107" s="25"/>
      <c r="H107" s="18">
        <v>5</v>
      </c>
    </row>
    <row r="108" spans="1:8" ht="13.5" thickBot="1">
      <c r="A108" s="14">
        <v>9</v>
      </c>
      <c r="B108" s="14">
        <v>69</v>
      </c>
      <c r="C108" s="14" t="s">
        <v>140</v>
      </c>
      <c r="D108" s="14" t="s">
        <v>141</v>
      </c>
      <c r="E108" s="14" t="s">
        <v>129</v>
      </c>
      <c r="F108" s="15">
        <v>0.001736111111111111</v>
      </c>
      <c r="G108" s="25"/>
      <c r="H108" s="18">
        <v>5</v>
      </c>
    </row>
    <row r="109" spans="1:8" ht="13.5" thickBot="1">
      <c r="A109" s="14">
        <v>10</v>
      </c>
      <c r="B109" s="14">
        <v>84</v>
      </c>
      <c r="C109" s="14" t="s">
        <v>149</v>
      </c>
      <c r="D109" s="14" t="s">
        <v>150</v>
      </c>
      <c r="E109" s="14" t="s">
        <v>11</v>
      </c>
      <c r="F109" s="15">
        <v>0.0017476851851851852</v>
      </c>
      <c r="G109" s="25">
        <v>4</v>
      </c>
      <c r="H109" s="18">
        <v>6</v>
      </c>
    </row>
    <row r="110" spans="1:8" ht="13.5" thickBot="1">
      <c r="A110" s="14">
        <v>11</v>
      </c>
      <c r="B110" s="14">
        <v>76</v>
      </c>
      <c r="C110" s="14" t="s">
        <v>156</v>
      </c>
      <c r="D110" s="14" t="s">
        <v>49</v>
      </c>
      <c r="E110" s="14" t="s">
        <v>8</v>
      </c>
      <c r="F110" s="15">
        <v>0.0018865740740740742</v>
      </c>
      <c r="G110" s="25"/>
      <c r="H110" s="18">
        <v>7</v>
      </c>
    </row>
    <row r="111" spans="1:8" ht="13.5" thickBot="1">
      <c r="A111" s="14">
        <v>12</v>
      </c>
      <c r="B111" s="14">
        <v>74</v>
      </c>
      <c r="C111" s="14" t="s">
        <v>151</v>
      </c>
      <c r="D111" s="14" t="s">
        <v>27</v>
      </c>
      <c r="E111" s="14" t="s">
        <v>129</v>
      </c>
      <c r="F111" s="15">
        <v>0.001979166666666667</v>
      </c>
      <c r="G111" s="25"/>
      <c r="H111" s="18">
        <v>8</v>
      </c>
    </row>
    <row r="112" spans="1:8" ht="13.5" thickBot="1">
      <c r="A112" s="14">
        <v>13</v>
      </c>
      <c r="B112" s="14">
        <v>71</v>
      </c>
      <c r="C112" s="14" t="s">
        <v>153</v>
      </c>
      <c r="D112" s="14" t="s">
        <v>141</v>
      </c>
      <c r="E112" s="14" t="s">
        <v>52</v>
      </c>
      <c r="F112" s="15">
        <v>0.0020833333333333333</v>
      </c>
      <c r="G112" s="25"/>
      <c r="H112" s="18">
        <v>9</v>
      </c>
    </row>
    <row r="113" spans="1:8" ht="13.5" thickBot="1">
      <c r="A113" s="14">
        <v>14</v>
      </c>
      <c r="B113" s="14">
        <v>73</v>
      </c>
      <c r="C113" s="14" t="s">
        <v>147</v>
      </c>
      <c r="D113" s="14" t="s">
        <v>138</v>
      </c>
      <c r="E113" s="14" t="s">
        <v>66</v>
      </c>
      <c r="F113" s="15">
        <v>0.0023958333333333336</v>
      </c>
      <c r="G113" s="25"/>
      <c r="H113" s="18">
        <v>10</v>
      </c>
    </row>
    <row r="114" spans="6:7" ht="12.75">
      <c r="F114" s="20"/>
      <c r="G114" s="26"/>
    </row>
    <row r="115" spans="6:7" ht="12.75">
      <c r="F115" s="21"/>
      <c r="G115" s="9"/>
    </row>
    <row r="116" spans="6:7" ht="12.75">
      <c r="F116" s="21"/>
      <c r="G116" s="9"/>
    </row>
  </sheetData>
  <sheetProtection/>
  <mergeCells count="3">
    <mergeCell ref="A1:E1"/>
    <mergeCell ref="C97:G97"/>
    <mergeCell ref="C47:G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43"/>
  <sheetViews>
    <sheetView tabSelected="1" zoomScalePageLayoutView="0" workbookViewId="0" topLeftCell="A118">
      <selection activeCell="P129" sqref="P129"/>
    </sheetView>
  </sheetViews>
  <sheetFormatPr defaultColWidth="9.00390625" defaultRowHeight="12.75"/>
  <cols>
    <col min="1" max="1" width="3.625" style="0" customWidth="1"/>
    <col min="2" max="2" width="3.875" style="0" customWidth="1"/>
    <col min="3" max="3" width="26.125" style="0" customWidth="1"/>
    <col min="4" max="4" width="13.875" style="0" customWidth="1"/>
    <col min="5" max="5" width="13.25390625" style="0" customWidth="1"/>
    <col min="6" max="6" width="9.00390625" style="0" customWidth="1"/>
    <col min="7" max="7" width="7.00390625" style="0" customWidth="1"/>
    <col min="8" max="8" width="9.125" style="0" customWidth="1"/>
    <col min="9" max="9" width="5.375" style="0" customWidth="1"/>
    <col min="10" max="10" width="5.75390625" style="0" customWidth="1"/>
    <col min="11" max="11" width="6.125" style="0" customWidth="1"/>
  </cols>
  <sheetData>
    <row r="1" spans="1:5" ht="81" customHeight="1">
      <c r="A1" s="66" t="s">
        <v>165</v>
      </c>
      <c r="B1" s="66"/>
      <c r="C1" s="66"/>
      <c r="D1" s="66"/>
      <c r="E1" s="66"/>
    </row>
    <row r="2" spans="1:5" ht="19.5" customHeight="1">
      <c r="A2" s="8"/>
      <c r="B2" s="66" t="s">
        <v>166</v>
      </c>
      <c r="C2" s="66"/>
      <c r="D2" s="66"/>
      <c r="E2" s="8"/>
    </row>
    <row r="3" ht="12.75">
      <c r="A3" s="1"/>
    </row>
    <row r="4" spans="1:5" ht="15.75">
      <c r="A4" s="3" t="s">
        <v>0</v>
      </c>
      <c r="E4" s="27" t="s">
        <v>164</v>
      </c>
    </row>
    <row r="5" ht="13.5" thickBot="1">
      <c r="A5" s="1"/>
    </row>
    <row r="6" spans="1:10" ht="61.5" customHeight="1" thickBot="1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168</v>
      </c>
      <c r="G6" s="25" t="s">
        <v>167</v>
      </c>
      <c r="H6" s="25" t="s">
        <v>169</v>
      </c>
      <c r="I6" s="25" t="s">
        <v>178</v>
      </c>
      <c r="J6" s="25" t="s">
        <v>179</v>
      </c>
    </row>
    <row r="7" spans="1:10" ht="16.5" customHeight="1" thickBot="1">
      <c r="A7" s="14">
        <v>1</v>
      </c>
      <c r="B7" s="14">
        <v>102</v>
      </c>
      <c r="C7" s="14" t="s">
        <v>6</v>
      </c>
      <c r="D7" s="14" t="s">
        <v>7</v>
      </c>
      <c r="E7" s="14" t="s">
        <v>8</v>
      </c>
      <c r="F7" s="54">
        <v>1</v>
      </c>
      <c r="G7" s="55">
        <v>1</v>
      </c>
      <c r="H7" s="54">
        <f aca="true" t="shared" si="0" ref="H7:H14">F7+G7</f>
        <v>2</v>
      </c>
      <c r="I7" s="56"/>
      <c r="J7" s="56">
        <v>1</v>
      </c>
    </row>
    <row r="8" spans="1:10" ht="15" customHeight="1" thickBot="1">
      <c r="A8" s="14">
        <v>2</v>
      </c>
      <c r="B8" s="14">
        <v>107</v>
      </c>
      <c r="C8" s="14" t="s">
        <v>19</v>
      </c>
      <c r="D8" s="14" t="s">
        <v>20</v>
      </c>
      <c r="E8" s="14" t="s">
        <v>11</v>
      </c>
      <c r="F8" s="54">
        <v>1</v>
      </c>
      <c r="G8" s="55">
        <v>3</v>
      </c>
      <c r="H8" s="57">
        <f t="shared" si="0"/>
        <v>4</v>
      </c>
      <c r="I8" s="56">
        <v>1</v>
      </c>
      <c r="J8" s="56"/>
    </row>
    <row r="9" spans="1:10" ht="16.5" customHeight="1" thickBot="1">
      <c r="A9" s="14">
        <v>3</v>
      </c>
      <c r="B9" s="14">
        <v>103</v>
      </c>
      <c r="C9" s="14" t="s">
        <v>21</v>
      </c>
      <c r="D9" s="14" t="s">
        <v>22</v>
      </c>
      <c r="E9" s="14" t="s">
        <v>11</v>
      </c>
      <c r="F9" s="54">
        <v>2</v>
      </c>
      <c r="G9" s="55">
        <v>2</v>
      </c>
      <c r="H9" s="57">
        <f t="shared" si="0"/>
        <v>4</v>
      </c>
      <c r="I9" s="58">
        <v>2</v>
      </c>
      <c r="J9" s="58"/>
    </row>
    <row r="10" spans="1:10" ht="16.5" thickBot="1">
      <c r="A10" s="14">
        <v>4</v>
      </c>
      <c r="B10" s="14">
        <v>105</v>
      </c>
      <c r="C10" s="14" t="s">
        <v>15</v>
      </c>
      <c r="D10" s="14" t="s">
        <v>16</v>
      </c>
      <c r="E10" s="14" t="s">
        <v>11</v>
      </c>
      <c r="F10" s="54">
        <v>3</v>
      </c>
      <c r="G10" s="55">
        <v>1</v>
      </c>
      <c r="H10" s="57">
        <f t="shared" si="0"/>
        <v>4</v>
      </c>
      <c r="I10" s="58">
        <v>3</v>
      </c>
      <c r="J10" s="58"/>
    </row>
    <row r="11" spans="1:10" ht="16.5" customHeight="1" thickBot="1">
      <c r="A11" s="14">
        <v>5</v>
      </c>
      <c r="B11" s="28">
        <v>64</v>
      </c>
      <c r="C11" s="17" t="s">
        <v>159</v>
      </c>
      <c r="D11" s="17" t="s">
        <v>73</v>
      </c>
      <c r="E11" s="17" t="s">
        <v>8</v>
      </c>
      <c r="F11" s="54">
        <v>3</v>
      </c>
      <c r="G11" s="55">
        <v>2</v>
      </c>
      <c r="H11" s="54">
        <f t="shared" si="0"/>
        <v>5</v>
      </c>
      <c r="I11" s="58"/>
      <c r="J11" s="58">
        <v>2</v>
      </c>
    </row>
    <row r="12" spans="1:10" ht="19.5" customHeight="1" thickBot="1">
      <c r="A12" s="14">
        <v>6</v>
      </c>
      <c r="B12" s="14">
        <v>101</v>
      </c>
      <c r="C12" s="14" t="s">
        <v>17</v>
      </c>
      <c r="D12" s="14" t="s">
        <v>18</v>
      </c>
      <c r="E12" s="14" t="s">
        <v>14</v>
      </c>
      <c r="F12" s="54">
        <v>2</v>
      </c>
      <c r="G12" s="55">
        <v>4</v>
      </c>
      <c r="H12" s="54">
        <f t="shared" si="0"/>
        <v>6</v>
      </c>
      <c r="I12" s="58"/>
      <c r="J12" s="58">
        <v>3</v>
      </c>
    </row>
    <row r="13" spans="1:10" ht="17.25" customHeight="1" thickBot="1">
      <c r="A13" s="14">
        <v>7</v>
      </c>
      <c r="B13" s="14">
        <v>106</v>
      </c>
      <c r="C13" s="14" t="s">
        <v>12</v>
      </c>
      <c r="D13" s="14" t="s">
        <v>13</v>
      </c>
      <c r="E13" s="14" t="s">
        <v>14</v>
      </c>
      <c r="F13" s="54">
        <v>4</v>
      </c>
      <c r="G13" s="55">
        <v>3</v>
      </c>
      <c r="H13" s="54">
        <f t="shared" si="0"/>
        <v>7</v>
      </c>
      <c r="I13" s="58"/>
      <c r="J13" s="58">
        <v>4</v>
      </c>
    </row>
    <row r="14" spans="1:10" ht="17.25" customHeight="1" thickBot="1">
      <c r="A14" s="18">
        <v>8</v>
      </c>
      <c r="B14" s="14">
        <v>100</v>
      </c>
      <c r="C14" s="14" t="s">
        <v>9</v>
      </c>
      <c r="D14" s="14" t="s">
        <v>10</v>
      </c>
      <c r="E14" s="14" t="s">
        <v>11</v>
      </c>
      <c r="F14" s="54">
        <v>4</v>
      </c>
      <c r="G14" s="55">
        <v>4</v>
      </c>
      <c r="H14" s="57">
        <f t="shared" si="0"/>
        <v>8</v>
      </c>
      <c r="I14" s="58">
        <v>4</v>
      </c>
      <c r="J14" s="58"/>
    </row>
    <row r="15" spans="9:10" ht="15.75">
      <c r="I15" s="34"/>
      <c r="J15" s="35"/>
    </row>
    <row r="16" spans="9:10" ht="15.75">
      <c r="I16" s="36"/>
      <c r="J16" s="24"/>
    </row>
    <row r="23" spans="1:6" ht="12.75">
      <c r="A23" s="1"/>
      <c r="B23" s="24"/>
      <c r="C23" s="42"/>
      <c r="D23" s="42"/>
      <c r="E23" s="42"/>
      <c r="F23" s="21"/>
    </row>
    <row r="24" spans="1:6" ht="12.75">
      <c r="A24" s="11" t="s">
        <v>23</v>
      </c>
      <c r="B24" s="24"/>
      <c r="C24" s="42"/>
      <c r="D24" s="42"/>
      <c r="E24" s="42"/>
      <c r="F24" s="21"/>
    </row>
    <row r="25" spans="1:6" ht="13.5" thickBot="1">
      <c r="A25" s="11"/>
      <c r="B25" s="39"/>
      <c r="C25" s="43"/>
      <c r="D25" s="43"/>
      <c r="E25" s="42"/>
      <c r="F25" s="21"/>
    </row>
    <row r="26" spans="1:10" ht="51.75" thickBot="1">
      <c r="A26" s="13" t="s">
        <v>1</v>
      </c>
      <c r="B26" s="13" t="s">
        <v>2</v>
      </c>
      <c r="C26" s="13" t="s">
        <v>3</v>
      </c>
      <c r="D26" s="13" t="s">
        <v>4</v>
      </c>
      <c r="E26" s="13" t="s">
        <v>5</v>
      </c>
      <c r="F26" s="13" t="s">
        <v>168</v>
      </c>
      <c r="G26" s="25" t="s">
        <v>167</v>
      </c>
      <c r="H26" s="25" t="s">
        <v>169</v>
      </c>
      <c r="I26" s="25" t="s">
        <v>178</v>
      </c>
      <c r="J26" s="25" t="s">
        <v>179</v>
      </c>
    </row>
    <row r="27" spans="1:10" ht="16.5" thickBot="1">
      <c r="A27" s="14">
        <v>1</v>
      </c>
      <c r="B27" s="14">
        <v>94</v>
      </c>
      <c r="C27" s="14" t="s">
        <v>24</v>
      </c>
      <c r="D27" s="14" t="s">
        <v>25</v>
      </c>
      <c r="E27" s="14" t="s">
        <v>14</v>
      </c>
      <c r="F27" s="49">
        <v>1</v>
      </c>
      <c r="G27" s="54">
        <v>2</v>
      </c>
      <c r="H27" s="59">
        <f aca="true" t="shared" si="1" ref="H27:H36">F27+G27</f>
        <v>3</v>
      </c>
      <c r="I27" s="58"/>
      <c r="J27" s="58">
        <v>1</v>
      </c>
    </row>
    <row r="28" spans="1:10" ht="16.5" thickBot="1">
      <c r="A28" s="14">
        <v>2</v>
      </c>
      <c r="B28" s="14">
        <v>87</v>
      </c>
      <c r="C28" s="14" t="s">
        <v>174</v>
      </c>
      <c r="D28" s="14" t="s">
        <v>40</v>
      </c>
      <c r="E28" s="14" t="s">
        <v>11</v>
      </c>
      <c r="F28" s="49">
        <v>3</v>
      </c>
      <c r="G28" s="54">
        <v>1</v>
      </c>
      <c r="H28" s="60">
        <f t="shared" si="1"/>
        <v>4</v>
      </c>
      <c r="I28" s="58">
        <v>1</v>
      </c>
      <c r="J28" s="58"/>
    </row>
    <row r="29" spans="1:10" ht="16.5" thickBot="1">
      <c r="A29" s="14">
        <v>3</v>
      </c>
      <c r="B29" s="14">
        <v>89</v>
      </c>
      <c r="C29" s="14" t="s">
        <v>34</v>
      </c>
      <c r="D29" s="14" t="s">
        <v>35</v>
      </c>
      <c r="E29" s="14" t="s">
        <v>11</v>
      </c>
      <c r="F29" s="49">
        <v>2</v>
      </c>
      <c r="G29" s="54">
        <v>3</v>
      </c>
      <c r="H29" s="60">
        <f t="shared" si="1"/>
        <v>5</v>
      </c>
      <c r="I29" s="58">
        <v>2</v>
      </c>
      <c r="J29" s="58"/>
    </row>
    <row r="30" spans="1:10" ht="16.5" thickBot="1">
      <c r="A30" s="14">
        <v>4</v>
      </c>
      <c r="B30" s="14">
        <v>93</v>
      </c>
      <c r="C30" s="14" t="s">
        <v>32</v>
      </c>
      <c r="D30" s="14" t="s">
        <v>29</v>
      </c>
      <c r="E30" s="14" t="s">
        <v>11</v>
      </c>
      <c r="F30" s="49">
        <v>1</v>
      </c>
      <c r="G30" s="54">
        <v>5</v>
      </c>
      <c r="H30" s="60">
        <f t="shared" si="1"/>
        <v>6</v>
      </c>
      <c r="I30" s="58">
        <v>3</v>
      </c>
      <c r="J30" s="58"/>
    </row>
    <row r="31" spans="1:10" ht="16.5" thickBot="1">
      <c r="A31" s="14">
        <v>5</v>
      </c>
      <c r="B31" s="14">
        <v>90</v>
      </c>
      <c r="C31" s="14" t="s">
        <v>37</v>
      </c>
      <c r="D31" s="14" t="s">
        <v>38</v>
      </c>
      <c r="E31" s="14" t="s">
        <v>14</v>
      </c>
      <c r="F31" s="49">
        <v>2</v>
      </c>
      <c r="G31" s="54">
        <v>4</v>
      </c>
      <c r="H31" s="59">
        <f t="shared" si="1"/>
        <v>6</v>
      </c>
      <c r="I31" s="58"/>
      <c r="J31" s="58">
        <v>2</v>
      </c>
    </row>
    <row r="32" spans="1:10" ht="16.5" thickBot="1">
      <c r="A32" s="14">
        <v>6</v>
      </c>
      <c r="B32" s="14">
        <v>92</v>
      </c>
      <c r="C32" s="14" t="s">
        <v>31</v>
      </c>
      <c r="D32" s="14" t="s">
        <v>25</v>
      </c>
      <c r="E32" s="14" t="s">
        <v>8</v>
      </c>
      <c r="F32" s="49">
        <v>3</v>
      </c>
      <c r="G32" s="54">
        <v>3</v>
      </c>
      <c r="H32" s="59">
        <f t="shared" si="1"/>
        <v>6</v>
      </c>
      <c r="I32" s="58"/>
      <c r="J32" s="58">
        <v>3</v>
      </c>
    </row>
    <row r="33" spans="1:10" ht="16.5" thickBot="1">
      <c r="A33" s="14">
        <v>7</v>
      </c>
      <c r="B33" s="14">
        <v>98</v>
      </c>
      <c r="C33" s="14" t="s">
        <v>28</v>
      </c>
      <c r="D33" s="14" t="s">
        <v>29</v>
      </c>
      <c r="E33" s="14" t="s">
        <v>8</v>
      </c>
      <c r="F33" s="49">
        <v>5</v>
      </c>
      <c r="G33" s="54">
        <v>1</v>
      </c>
      <c r="H33" s="59">
        <f t="shared" si="1"/>
        <v>6</v>
      </c>
      <c r="I33" s="58"/>
      <c r="J33" s="58">
        <v>4</v>
      </c>
    </row>
    <row r="34" spans="1:10" ht="16.5" thickBot="1">
      <c r="A34" s="14">
        <v>8</v>
      </c>
      <c r="B34" s="14">
        <v>91</v>
      </c>
      <c r="C34" s="14" t="s">
        <v>36</v>
      </c>
      <c r="D34" s="14" t="s">
        <v>29</v>
      </c>
      <c r="E34" s="14" t="s">
        <v>11</v>
      </c>
      <c r="F34" s="49">
        <v>5</v>
      </c>
      <c r="G34" s="54">
        <v>2</v>
      </c>
      <c r="H34" s="60">
        <f t="shared" si="1"/>
        <v>7</v>
      </c>
      <c r="I34" s="58">
        <v>4</v>
      </c>
      <c r="J34" s="58"/>
    </row>
    <row r="35" spans="1:10" ht="16.5" thickBot="1">
      <c r="A35" s="14">
        <v>9</v>
      </c>
      <c r="B35" s="14">
        <v>95</v>
      </c>
      <c r="C35" s="14" t="s">
        <v>26</v>
      </c>
      <c r="D35" s="14" t="s">
        <v>27</v>
      </c>
      <c r="E35" s="14" t="s">
        <v>11</v>
      </c>
      <c r="F35" s="49">
        <v>4</v>
      </c>
      <c r="G35" s="54">
        <v>4</v>
      </c>
      <c r="H35" s="60">
        <f t="shared" si="1"/>
        <v>8</v>
      </c>
      <c r="I35" s="58">
        <v>5</v>
      </c>
      <c r="J35" s="58"/>
    </row>
    <row r="36" spans="1:10" ht="16.5" thickBot="1">
      <c r="A36" s="14">
        <v>10</v>
      </c>
      <c r="B36" s="14">
        <v>96</v>
      </c>
      <c r="C36" s="14" t="s">
        <v>33</v>
      </c>
      <c r="D36" s="14" t="s">
        <v>25</v>
      </c>
      <c r="E36" s="14" t="s">
        <v>8</v>
      </c>
      <c r="F36" s="49">
        <v>4</v>
      </c>
      <c r="G36" s="54">
        <v>5</v>
      </c>
      <c r="H36" s="59">
        <f t="shared" si="1"/>
        <v>9</v>
      </c>
      <c r="I36" s="58"/>
      <c r="J36" s="58">
        <v>5</v>
      </c>
    </row>
    <row r="37" spans="1:10" ht="15.75">
      <c r="A37" s="23"/>
      <c r="B37" s="23"/>
      <c r="C37" s="23"/>
      <c r="D37" s="23"/>
      <c r="E37" s="23"/>
      <c r="F37" s="62"/>
      <c r="G37" s="63"/>
      <c r="H37" s="64"/>
      <c r="I37" s="65"/>
      <c r="J37" s="65"/>
    </row>
    <row r="38" spans="1:10" ht="15.75">
      <c r="A38" s="23"/>
      <c r="B38" s="23"/>
      <c r="C38" s="23"/>
      <c r="D38" s="23"/>
      <c r="E38" s="23"/>
      <c r="F38" s="62"/>
      <c r="G38" s="63"/>
      <c r="H38" s="64"/>
      <c r="I38" s="65"/>
      <c r="J38" s="65"/>
    </row>
    <row r="39" spans="1:10" ht="15.75">
      <c r="A39" s="23"/>
      <c r="B39" s="23"/>
      <c r="C39" s="23"/>
      <c r="D39" s="23"/>
      <c r="E39" s="23"/>
      <c r="F39" s="62"/>
      <c r="G39" s="63"/>
      <c r="H39" s="64"/>
      <c r="I39" s="65"/>
      <c r="J39" s="65"/>
    </row>
    <row r="40" spans="1:10" ht="15.75">
      <c r="A40" s="23"/>
      <c r="B40" s="23"/>
      <c r="C40" s="23"/>
      <c r="D40" s="23"/>
      <c r="E40" s="23"/>
      <c r="F40" s="62"/>
      <c r="G40" s="63"/>
      <c r="H40" s="64"/>
      <c r="I40" s="65"/>
      <c r="J40" s="65"/>
    </row>
    <row r="41" spans="1:10" ht="15.75">
      <c r="A41" s="23"/>
      <c r="B41" s="23"/>
      <c r="C41" s="23"/>
      <c r="D41" s="23"/>
      <c r="E41" s="23"/>
      <c r="F41" s="62"/>
      <c r="G41" s="63"/>
      <c r="H41" s="64"/>
      <c r="I41" s="65"/>
      <c r="J41" s="65"/>
    </row>
    <row r="42" spans="1:10" ht="15.75">
      <c r="A42" s="23"/>
      <c r="B42" s="23"/>
      <c r="C42" s="23"/>
      <c r="D42" s="23"/>
      <c r="E42" s="23"/>
      <c r="F42" s="62"/>
      <c r="G42" s="63"/>
      <c r="H42" s="64"/>
      <c r="I42" s="65"/>
      <c r="J42" s="65"/>
    </row>
    <row r="43" spans="1:10" ht="15.75">
      <c r="A43" s="23"/>
      <c r="B43" s="23"/>
      <c r="C43" s="23"/>
      <c r="D43" s="23"/>
      <c r="E43" s="23"/>
      <c r="F43" s="62"/>
      <c r="G43" s="63"/>
      <c r="H43" s="64"/>
      <c r="I43" s="65"/>
      <c r="J43" s="65"/>
    </row>
    <row r="44" spans="1:10" ht="15.75">
      <c r="A44" s="23"/>
      <c r="B44" s="23"/>
      <c r="C44" s="23"/>
      <c r="D44" s="23"/>
      <c r="E44" s="23"/>
      <c r="F44" s="62"/>
      <c r="G44" s="63"/>
      <c r="H44" s="64"/>
      <c r="I44" s="65"/>
      <c r="J44" s="65"/>
    </row>
    <row r="45" spans="1:10" ht="15.75">
      <c r="A45" s="23"/>
      <c r="B45" s="23"/>
      <c r="C45" s="23"/>
      <c r="D45" s="23"/>
      <c r="E45" s="23"/>
      <c r="F45" s="62"/>
      <c r="G45" s="63"/>
      <c r="H45" s="64"/>
      <c r="I45" s="65"/>
      <c r="J45" s="65"/>
    </row>
    <row r="47" spans="1:5" ht="79.5" customHeight="1">
      <c r="A47" s="66" t="s">
        <v>165</v>
      </c>
      <c r="B47" s="66"/>
      <c r="C47" s="66"/>
      <c r="D47" s="66"/>
      <c r="E47" s="66"/>
    </row>
    <row r="48" spans="1:5" ht="18" customHeight="1">
      <c r="A48" s="66" t="s">
        <v>166</v>
      </c>
      <c r="B48" s="66"/>
      <c r="C48" s="66"/>
      <c r="D48" s="66"/>
      <c r="E48" s="8"/>
    </row>
    <row r="49" ht="12.75">
      <c r="A49" s="1"/>
    </row>
    <row r="52" ht="15.75">
      <c r="B52" s="3" t="s">
        <v>41</v>
      </c>
    </row>
    <row r="53" ht="13.5" thickBot="1">
      <c r="B53" s="1"/>
    </row>
    <row r="54" spans="1:9" ht="39" thickBot="1">
      <c r="A54" s="13" t="s">
        <v>1</v>
      </c>
      <c r="B54" s="13" t="s">
        <v>2</v>
      </c>
      <c r="C54" s="13" t="s">
        <v>3</v>
      </c>
      <c r="D54" s="13" t="s">
        <v>4</v>
      </c>
      <c r="E54" s="13" t="s">
        <v>5</v>
      </c>
      <c r="F54" s="25" t="s">
        <v>168</v>
      </c>
      <c r="G54" s="25" t="s">
        <v>183</v>
      </c>
      <c r="H54" s="25" t="s">
        <v>169</v>
      </c>
      <c r="I54" s="25" t="s">
        <v>158</v>
      </c>
    </row>
    <row r="55" spans="1:9" ht="15.75" thickBot="1">
      <c r="A55" s="14">
        <v>1</v>
      </c>
      <c r="B55" s="14">
        <v>40</v>
      </c>
      <c r="C55" s="14" t="s">
        <v>42</v>
      </c>
      <c r="D55" s="14" t="s">
        <v>43</v>
      </c>
      <c r="E55" s="14" t="s">
        <v>14</v>
      </c>
      <c r="F55" s="55">
        <v>3</v>
      </c>
      <c r="G55" s="49">
        <v>2</v>
      </c>
      <c r="H55" s="18">
        <f aca="true" t="shared" si="2" ref="H55:H69">F55+G55</f>
        <v>5</v>
      </c>
      <c r="I55" s="40">
        <v>1</v>
      </c>
    </row>
    <row r="56" spans="1:9" ht="15.75" thickBot="1">
      <c r="A56" s="14">
        <v>2</v>
      </c>
      <c r="B56" s="14">
        <v>38</v>
      </c>
      <c r="C56" s="14" t="s">
        <v>163</v>
      </c>
      <c r="D56" s="14" t="s">
        <v>49</v>
      </c>
      <c r="E56" s="14" t="s">
        <v>8</v>
      </c>
      <c r="F56" s="55">
        <v>6</v>
      </c>
      <c r="G56" s="49">
        <v>1</v>
      </c>
      <c r="H56" s="18">
        <f t="shared" si="2"/>
        <v>7</v>
      </c>
      <c r="I56" s="40">
        <v>2</v>
      </c>
    </row>
    <row r="57" spans="1:9" ht="15.75" thickBot="1">
      <c r="A57" s="14">
        <v>3</v>
      </c>
      <c r="B57" s="14">
        <v>27</v>
      </c>
      <c r="C57" s="14" t="s">
        <v>64</v>
      </c>
      <c r="D57" s="14" t="s">
        <v>25</v>
      </c>
      <c r="E57" s="14" t="s">
        <v>52</v>
      </c>
      <c r="F57" s="55">
        <v>1</v>
      </c>
      <c r="G57" s="49">
        <v>7</v>
      </c>
      <c r="H57" s="18">
        <f t="shared" si="2"/>
        <v>8</v>
      </c>
      <c r="I57" s="40">
        <v>3</v>
      </c>
    </row>
    <row r="58" spans="1:9" ht="15.75" thickBot="1">
      <c r="A58" s="14">
        <v>4</v>
      </c>
      <c r="B58" s="14">
        <v>34</v>
      </c>
      <c r="C58" s="14" t="s">
        <v>58</v>
      </c>
      <c r="D58" s="14" t="s">
        <v>59</v>
      </c>
      <c r="E58" s="14" t="s">
        <v>8</v>
      </c>
      <c r="F58" s="55">
        <v>8</v>
      </c>
      <c r="G58" s="49">
        <v>3</v>
      </c>
      <c r="H58" s="18">
        <f t="shared" si="2"/>
        <v>11</v>
      </c>
      <c r="I58" s="40">
        <v>4</v>
      </c>
    </row>
    <row r="59" spans="1:9" ht="15.75" thickBot="1">
      <c r="A59" s="14">
        <v>5</v>
      </c>
      <c r="B59" s="14">
        <v>36</v>
      </c>
      <c r="C59" s="14" t="s">
        <v>54</v>
      </c>
      <c r="D59" s="14" t="s">
        <v>55</v>
      </c>
      <c r="E59" s="14" t="s">
        <v>52</v>
      </c>
      <c r="F59" s="55">
        <v>4</v>
      </c>
      <c r="G59" s="49">
        <v>9</v>
      </c>
      <c r="H59" s="18">
        <f t="shared" si="2"/>
        <v>13</v>
      </c>
      <c r="I59" s="40">
        <v>5</v>
      </c>
    </row>
    <row r="60" spans="1:9" ht="15.75" thickBot="1">
      <c r="A60" s="14">
        <v>6</v>
      </c>
      <c r="B60" s="14">
        <v>35</v>
      </c>
      <c r="C60" s="14" t="s">
        <v>69</v>
      </c>
      <c r="D60" s="14" t="s">
        <v>70</v>
      </c>
      <c r="E60" s="14" t="s">
        <v>66</v>
      </c>
      <c r="F60" s="55">
        <v>11</v>
      </c>
      <c r="G60" s="49">
        <v>4</v>
      </c>
      <c r="H60" s="18">
        <f t="shared" si="2"/>
        <v>15</v>
      </c>
      <c r="I60" s="40">
        <v>6</v>
      </c>
    </row>
    <row r="61" spans="1:9" ht="15.75" thickBot="1">
      <c r="A61" s="14">
        <v>7</v>
      </c>
      <c r="B61" s="14">
        <v>31</v>
      </c>
      <c r="C61" s="14" t="s">
        <v>65</v>
      </c>
      <c r="D61" s="14" t="s">
        <v>30</v>
      </c>
      <c r="E61" s="14" t="s">
        <v>66</v>
      </c>
      <c r="F61" s="55">
        <v>2</v>
      </c>
      <c r="G61" s="49">
        <v>14</v>
      </c>
      <c r="H61" s="18">
        <f t="shared" si="2"/>
        <v>16</v>
      </c>
      <c r="I61" s="40">
        <v>7</v>
      </c>
    </row>
    <row r="62" spans="1:9" ht="15.75" thickBot="1">
      <c r="A62" s="14">
        <v>8</v>
      </c>
      <c r="B62" s="14">
        <v>30</v>
      </c>
      <c r="C62" s="14" t="s">
        <v>63</v>
      </c>
      <c r="D62" s="14" t="s">
        <v>27</v>
      </c>
      <c r="E62" s="14" t="s">
        <v>8</v>
      </c>
      <c r="F62" s="55">
        <v>5</v>
      </c>
      <c r="G62" s="49">
        <v>12</v>
      </c>
      <c r="H62" s="18">
        <f t="shared" si="2"/>
        <v>17</v>
      </c>
      <c r="I62" s="40">
        <v>8</v>
      </c>
    </row>
    <row r="63" spans="1:9" ht="15.75" thickBot="1">
      <c r="A63" s="14">
        <v>9</v>
      </c>
      <c r="B63" s="14">
        <v>42</v>
      </c>
      <c r="C63" s="14" t="s">
        <v>67</v>
      </c>
      <c r="D63" s="14" t="s">
        <v>68</v>
      </c>
      <c r="E63" s="14" t="s">
        <v>14</v>
      </c>
      <c r="F63" s="55">
        <v>10</v>
      </c>
      <c r="G63" s="49">
        <v>7</v>
      </c>
      <c r="H63" s="18">
        <f t="shared" si="2"/>
        <v>17</v>
      </c>
      <c r="I63" s="40">
        <v>9</v>
      </c>
    </row>
    <row r="64" spans="1:9" ht="15.75" thickBot="1">
      <c r="A64" s="14">
        <v>10</v>
      </c>
      <c r="B64" s="14">
        <v>26</v>
      </c>
      <c r="C64" s="14" t="s">
        <v>44</v>
      </c>
      <c r="D64" s="14" t="s">
        <v>25</v>
      </c>
      <c r="E64" s="14" t="s">
        <v>45</v>
      </c>
      <c r="F64" s="55">
        <v>14</v>
      </c>
      <c r="G64" s="49">
        <v>4</v>
      </c>
      <c r="H64" s="18">
        <f t="shared" si="2"/>
        <v>18</v>
      </c>
      <c r="I64" s="40">
        <v>10</v>
      </c>
    </row>
    <row r="65" spans="1:9" ht="15.75" thickBot="1">
      <c r="A65" s="14">
        <v>11</v>
      </c>
      <c r="B65" s="14">
        <v>33</v>
      </c>
      <c r="C65" s="14" t="s">
        <v>61</v>
      </c>
      <c r="D65" s="14" t="s">
        <v>62</v>
      </c>
      <c r="E65" s="14" t="s">
        <v>14</v>
      </c>
      <c r="F65" s="55">
        <v>9</v>
      </c>
      <c r="G65" s="49">
        <v>10</v>
      </c>
      <c r="H65" s="18">
        <f t="shared" si="2"/>
        <v>19</v>
      </c>
      <c r="I65" s="40">
        <v>11</v>
      </c>
    </row>
    <row r="66" spans="1:9" ht="15.75" thickBot="1">
      <c r="A66" s="14">
        <v>12</v>
      </c>
      <c r="B66" s="14">
        <v>24</v>
      </c>
      <c r="C66" s="14" t="s">
        <v>46</v>
      </c>
      <c r="D66" s="14" t="s">
        <v>29</v>
      </c>
      <c r="E66" s="14" t="s">
        <v>47</v>
      </c>
      <c r="F66" s="55">
        <v>7</v>
      </c>
      <c r="G66" s="49">
        <v>15</v>
      </c>
      <c r="H66" s="18">
        <f t="shared" si="2"/>
        <v>22</v>
      </c>
      <c r="I66" s="40">
        <v>12</v>
      </c>
    </row>
    <row r="67" spans="1:9" ht="15.75" thickBot="1">
      <c r="A67" s="14">
        <v>13</v>
      </c>
      <c r="B67" s="14">
        <v>41</v>
      </c>
      <c r="C67" s="14" t="s">
        <v>56</v>
      </c>
      <c r="D67" s="14" t="s">
        <v>57</v>
      </c>
      <c r="E67" s="14" t="s">
        <v>8</v>
      </c>
      <c r="F67" s="55">
        <v>16</v>
      </c>
      <c r="G67" s="49">
        <v>6</v>
      </c>
      <c r="H67" s="18">
        <f t="shared" si="2"/>
        <v>22</v>
      </c>
      <c r="I67" s="40">
        <v>13</v>
      </c>
    </row>
    <row r="68" spans="1:9" ht="15.75" thickBot="1">
      <c r="A68" s="14">
        <v>14</v>
      </c>
      <c r="B68" s="14">
        <v>29</v>
      </c>
      <c r="C68" s="14" t="s">
        <v>53</v>
      </c>
      <c r="D68" s="14" t="s">
        <v>38</v>
      </c>
      <c r="E68" s="14" t="s">
        <v>14</v>
      </c>
      <c r="F68" s="55">
        <v>12</v>
      </c>
      <c r="G68" s="49">
        <v>13</v>
      </c>
      <c r="H68" s="18">
        <f t="shared" si="2"/>
        <v>25</v>
      </c>
      <c r="I68" s="40">
        <v>14</v>
      </c>
    </row>
    <row r="69" spans="1:9" ht="15.75" thickBot="1">
      <c r="A69" s="14">
        <v>15</v>
      </c>
      <c r="B69" s="14">
        <v>39</v>
      </c>
      <c r="C69" s="14" t="s">
        <v>60</v>
      </c>
      <c r="D69" s="14" t="s">
        <v>40</v>
      </c>
      <c r="E69" s="14" t="s">
        <v>52</v>
      </c>
      <c r="F69" s="55">
        <v>15</v>
      </c>
      <c r="G69" s="49">
        <v>11</v>
      </c>
      <c r="H69" s="18">
        <f t="shared" si="2"/>
        <v>26</v>
      </c>
      <c r="I69" s="40">
        <v>15</v>
      </c>
    </row>
    <row r="70" spans="1:9" ht="13.5" thickBot="1">
      <c r="A70" s="17">
        <v>16</v>
      </c>
      <c r="B70" s="17">
        <v>32</v>
      </c>
      <c r="C70" s="17" t="s">
        <v>187</v>
      </c>
      <c r="D70" s="17" t="s">
        <v>51</v>
      </c>
      <c r="E70" s="17" t="s">
        <v>52</v>
      </c>
      <c r="F70" s="54">
        <v>13</v>
      </c>
      <c r="G70" s="49"/>
      <c r="H70" s="18"/>
      <c r="I70" s="18">
        <v>16</v>
      </c>
    </row>
    <row r="73" ht="16.5" thickBot="1">
      <c r="A73" s="3" t="s">
        <v>71</v>
      </c>
    </row>
    <row r="74" spans="1:10" ht="39" thickBot="1">
      <c r="A74" s="13" t="s">
        <v>1</v>
      </c>
      <c r="B74" s="13" t="s">
        <v>2</v>
      </c>
      <c r="C74" s="13" t="s">
        <v>3</v>
      </c>
      <c r="D74" s="13" t="s">
        <v>4</v>
      </c>
      <c r="E74" s="13" t="s">
        <v>5</v>
      </c>
      <c r="F74" s="25" t="s">
        <v>168</v>
      </c>
      <c r="G74" s="25" t="s">
        <v>184</v>
      </c>
      <c r="H74" s="25" t="s">
        <v>185</v>
      </c>
      <c r="I74" s="25" t="s">
        <v>178</v>
      </c>
      <c r="J74" s="25" t="s">
        <v>179</v>
      </c>
    </row>
    <row r="75" spans="1:10" ht="13.5" thickBot="1">
      <c r="A75" s="14">
        <v>1</v>
      </c>
      <c r="B75" s="14">
        <v>19</v>
      </c>
      <c r="C75" s="14" t="s">
        <v>96</v>
      </c>
      <c r="D75" s="14" t="s">
        <v>7</v>
      </c>
      <c r="E75" s="14" t="s">
        <v>11</v>
      </c>
      <c r="F75" s="55">
        <v>4</v>
      </c>
      <c r="G75" s="49">
        <v>1</v>
      </c>
      <c r="H75" s="49">
        <f aca="true" t="shared" si="3" ref="H75:H93">F75+G75</f>
        <v>5</v>
      </c>
      <c r="I75" s="18">
        <v>1</v>
      </c>
      <c r="J75" s="18"/>
    </row>
    <row r="76" spans="1:17" ht="13.5" thickBot="1">
      <c r="A76" s="14">
        <v>2</v>
      </c>
      <c r="B76" s="14">
        <v>11</v>
      </c>
      <c r="C76" s="14" t="s">
        <v>90</v>
      </c>
      <c r="D76" s="14" t="s">
        <v>91</v>
      </c>
      <c r="E76" s="14" t="s">
        <v>11</v>
      </c>
      <c r="F76" s="55">
        <v>1</v>
      </c>
      <c r="G76" s="49">
        <v>5</v>
      </c>
      <c r="H76" s="49">
        <f t="shared" si="3"/>
        <v>6</v>
      </c>
      <c r="I76" s="18">
        <v>2</v>
      </c>
      <c r="J76" s="18"/>
      <c r="Q76" s="51"/>
    </row>
    <row r="77" spans="1:10" ht="13.5" thickBot="1">
      <c r="A77" s="14">
        <v>3</v>
      </c>
      <c r="B77" s="14">
        <v>110</v>
      </c>
      <c r="C77" s="14" t="s">
        <v>80</v>
      </c>
      <c r="D77" s="14" t="s">
        <v>81</v>
      </c>
      <c r="E77" s="14" t="s">
        <v>66</v>
      </c>
      <c r="F77" s="49">
        <v>2</v>
      </c>
      <c r="G77" s="49">
        <v>4</v>
      </c>
      <c r="H77" s="41">
        <f t="shared" si="3"/>
        <v>6</v>
      </c>
      <c r="I77" s="18"/>
      <c r="J77" s="18">
        <v>1</v>
      </c>
    </row>
    <row r="78" spans="1:10" ht="13.5" thickBot="1">
      <c r="A78" s="14">
        <v>4</v>
      </c>
      <c r="B78" s="14">
        <v>17</v>
      </c>
      <c r="C78" s="14" t="s">
        <v>87</v>
      </c>
      <c r="D78" s="14" t="s">
        <v>20</v>
      </c>
      <c r="E78" s="14" t="s">
        <v>11</v>
      </c>
      <c r="F78" s="55">
        <v>3</v>
      </c>
      <c r="G78" s="49">
        <v>4</v>
      </c>
      <c r="H78" s="49">
        <f t="shared" si="3"/>
        <v>7</v>
      </c>
      <c r="I78" s="18">
        <v>3</v>
      </c>
      <c r="J78" s="18"/>
    </row>
    <row r="79" spans="1:10" ht="13.5" thickBot="1">
      <c r="A79" s="14">
        <v>5</v>
      </c>
      <c r="B79" s="14">
        <v>20</v>
      </c>
      <c r="C79" s="14" t="s">
        <v>72</v>
      </c>
      <c r="D79" s="14" t="s">
        <v>73</v>
      </c>
      <c r="E79" s="14" t="s">
        <v>66</v>
      </c>
      <c r="F79" s="49">
        <v>1</v>
      </c>
      <c r="G79" s="49">
        <v>6</v>
      </c>
      <c r="H79" s="41">
        <f t="shared" si="3"/>
        <v>7</v>
      </c>
      <c r="I79" s="18"/>
      <c r="J79" s="18">
        <v>2</v>
      </c>
    </row>
    <row r="80" spans="1:10" ht="13.5" thickBot="1">
      <c r="A80" s="14">
        <v>6</v>
      </c>
      <c r="B80" s="14">
        <v>18</v>
      </c>
      <c r="C80" s="14" t="s">
        <v>84</v>
      </c>
      <c r="D80" s="14" t="s">
        <v>16</v>
      </c>
      <c r="E80" s="14" t="s">
        <v>66</v>
      </c>
      <c r="F80" s="49">
        <v>5</v>
      </c>
      <c r="G80" s="49">
        <v>2</v>
      </c>
      <c r="H80" s="41">
        <f t="shared" si="3"/>
        <v>7</v>
      </c>
      <c r="I80" s="18"/>
      <c r="J80" s="18">
        <v>3</v>
      </c>
    </row>
    <row r="81" spans="1:10" ht="13.5" thickBot="1">
      <c r="A81" s="14">
        <v>7</v>
      </c>
      <c r="B81" s="14">
        <v>21</v>
      </c>
      <c r="C81" s="14" t="s">
        <v>78</v>
      </c>
      <c r="D81" s="14" t="s">
        <v>16</v>
      </c>
      <c r="E81" s="14" t="s">
        <v>11</v>
      </c>
      <c r="F81" s="55">
        <v>5</v>
      </c>
      <c r="G81" s="49">
        <v>3</v>
      </c>
      <c r="H81" s="49">
        <f t="shared" si="3"/>
        <v>8</v>
      </c>
      <c r="I81" s="18">
        <v>4</v>
      </c>
      <c r="J81" s="18"/>
    </row>
    <row r="82" spans="1:10" ht="13.5" thickBot="1">
      <c r="A82" s="14">
        <v>8</v>
      </c>
      <c r="B82" s="14">
        <v>7</v>
      </c>
      <c r="C82" s="14" t="s">
        <v>74</v>
      </c>
      <c r="D82" s="14" t="s">
        <v>75</v>
      </c>
      <c r="E82" s="14" t="s">
        <v>11</v>
      </c>
      <c r="F82" s="55">
        <v>6</v>
      </c>
      <c r="G82" s="49">
        <v>2</v>
      </c>
      <c r="H82" s="49">
        <f t="shared" si="3"/>
        <v>8</v>
      </c>
      <c r="I82" s="18">
        <v>5</v>
      </c>
      <c r="J82" s="18"/>
    </row>
    <row r="83" spans="1:10" ht="13.5" thickBot="1">
      <c r="A83" s="14">
        <v>9</v>
      </c>
      <c r="B83" s="17">
        <v>88</v>
      </c>
      <c r="C83" s="17" t="s">
        <v>170</v>
      </c>
      <c r="D83" s="17" t="s">
        <v>7</v>
      </c>
      <c r="E83" s="17" t="s">
        <v>11</v>
      </c>
      <c r="F83" s="55">
        <v>2</v>
      </c>
      <c r="G83" s="49">
        <v>7</v>
      </c>
      <c r="H83" s="49">
        <f t="shared" si="3"/>
        <v>9</v>
      </c>
      <c r="I83" s="18">
        <v>6</v>
      </c>
      <c r="J83" s="18"/>
    </row>
    <row r="84" spans="1:10" ht="13.5" thickBot="1">
      <c r="A84" s="14">
        <v>10</v>
      </c>
      <c r="B84" s="14">
        <v>2</v>
      </c>
      <c r="C84" s="14" t="s">
        <v>88</v>
      </c>
      <c r="D84" s="14" t="s">
        <v>89</v>
      </c>
      <c r="E84" s="14" t="s">
        <v>45</v>
      </c>
      <c r="F84" s="49">
        <v>7</v>
      </c>
      <c r="G84" s="49">
        <v>3</v>
      </c>
      <c r="H84" s="49">
        <f t="shared" si="3"/>
        <v>10</v>
      </c>
      <c r="I84" s="18"/>
      <c r="J84" s="18">
        <v>4</v>
      </c>
    </row>
    <row r="85" spans="1:10" ht="13.5" thickBot="1">
      <c r="A85" s="14">
        <v>11</v>
      </c>
      <c r="B85" s="14">
        <v>22</v>
      </c>
      <c r="C85" s="14" t="s">
        <v>78</v>
      </c>
      <c r="D85" s="14" t="s">
        <v>79</v>
      </c>
      <c r="E85" s="14" t="s">
        <v>11</v>
      </c>
      <c r="F85" s="55">
        <v>7</v>
      </c>
      <c r="G85" s="49">
        <v>6</v>
      </c>
      <c r="H85" s="49">
        <f t="shared" si="3"/>
        <v>13</v>
      </c>
      <c r="I85" s="18">
        <v>7</v>
      </c>
      <c r="J85" s="18"/>
    </row>
    <row r="86" spans="1:10" ht="13.5" thickBot="1">
      <c r="A86" s="14">
        <v>12</v>
      </c>
      <c r="B86" s="14">
        <v>1</v>
      </c>
      <c r="C86" s="14" t="s">
        <v>97</v>
      </c>
      <c r="D86" s="14" t="s">
        <v>98</v>
      </c>
      <c r="E86" s="14" t="s">
        <v>66</v>
      </c>
      <c r="F86" s="49">
        <v>6</v>
      </c>
      <c r="G86" s="49">
        <v>7</v>
      </c>
      <c r="H86" s="41">
        <f t="shared" si="3"/>
        <v>13</v>
      </c>
      <c r="I86" s="18"/>
      <c r="J86" s="18">
        <v>5</v>
      </c>
    </row>
    <row r="87" spans="1:10" ht="13.5" thickBot="1">
      <c r="A87" s="14">
        <v>13</v>
      </c>
      <c r="B87" s="14">
        <v>6</v>
      </c>
      <c r="C87" s="14" t="s">
        <v>100</v>
      </c>
      <c r="D87" s="14" t="s">
        <v>101</v>
      </c>
      <c r="E87" s="14" t="s">
        <v>66</v>
      </c>
      <c r="F87" s="49">
        <v>8</v>
      </c>
      <c r="G87" s="49">
        <v>5</v>
      </c>
      <c r="H87" s="41">
        <f t="shared" si="3"/>
        <v>13</v>
      </c>
      <c r="I87" s="18"/>
      <c r="J87" s="18">
        <v>6</v>
      </c>
    </row>
    <row r="88" spans="1:10" ht="13.5" thickBot="1">
      <c r="A88" s="14">
        <v>14</v>
      </c>
      <c r="B88" s="14">
        <v>4</v>
      </c>
      <c r="C88" s="14" t="s">
        <v>99</v>
      </c>
      <c r="D88" s="14" t="s">
        <v>7</v>
      </c>
      <c r="E88" s="14" t="s">
        <v>52</v>
      </c>
      <c r="F88" s="49">
        <v>3</v>
      </c>
      <c r="G88" s="49">
        <v>12</v>
      </c>
      <c r="H88" s="18">
        <f t="shared" si="3"/>
        <v>15</v>
      </c>
      <c r="I88" s="18"/>
      <c r="J88" s="18">
        <v>7</v>
      </c>
    </row>
    <row r="89" spans="1:10" ht="13.5" thickBot="1">
      <c r="A89" s="14">
        <v>15</v>
      </c>
      <c r="B89" s="14">
        <v>13</v>
      </c>
      <c r="C89" s="14" t="s">
        <v>94</v>
      </c>
      <c r="D89" s="14" t="s">
        <v>95</v>
      </c>
      <c r="E89" s="14" t="s">
        <v>66</v>
      </c>
      <c r="F89" s="49">
        <v>4</v>
      </c>
      <c r="G89" s="49">
        <v>11</v>
      </c>
      <c r="H89" s="18">
        <f t="shared" si="3"/>
        <v>15</v>
      </c>
      <c r="I89" s="18"/>
      <c r="J89" s="18">
        <v>8</v>
      </c>
    </row>
    <row r="90" spans="1:10" ht="13.5" thickBot="1">
      <c r="A90" s="14">
        <v>16</v>
      </c>
      <c r="B90" s="14">
        <v>9</v>
      </c>
      <c r="C90" s="14" t="s">
        <v>85</v>
      </c>
      <c r="D90" s="14" t="s">
        <v>86</v>
      </c>
      <c r="E90" s="14" t="s">
        <v>14</v>
      </c>
      <c r="F90" s="49">
        <v>9</v>
      </c>
      <c r="G90" s="49">
        <v>9</v>
      </c>
      <c r="H90" s="18">
        <f t="shared" si="3"/>
        <v>18</v>
      </c>
      <c r="I90" s="18"/>
      <c r="J90" s="18">
        <v>9</v>
      </c>
    </row>
    <row r="91" spans="1:10" ht="13.5" thickBot="1">
      <c r="A91" s="14">
        <v>17</v>
      </c>
      <c r="B91" s="14">
        <v>5</v>
      </c>
      <c r="C91" s="14" t="s">
        <v>92</v>
      </c>
      <c r="D91" s="14" t="s">
        <v>89</v>
      </c>
      <c r="E91" s="14" t="s">
        <v>14</v>
      </c>
      <c r="F91" s="49">
        <v>10</v>
      </c>
      <c r="G91" s="49">
        <v>10</v>
      </c>
      <c r="H91" s="18">
        <f t="shared" si="3"/>
        <v>20</v>
      </c>
      <c r="I91" s="18"/>
      <c r="J91" s="18">
        <v>10</v>
      </c>
    </row>
    <row r="92" spans="1:51" s="47" customFormat="1" ht="13.5" thickBot="1">
      <c r="A92" s="50">
        <v>18</v>
      </c>
      <c r="B92" s="50">
        <v>15</v>
      </c>
      <c r="C92" s="50" t="s">
        <v>76</v>
      </c>
      <c r="D92" s="50" t="s">
        <v>77</v>
      </c>
      <c r="E92" s="50" t="s">
        <v>14</v>
      </c>
      <c r="F92" s="49" t="s">
        <v>188</v>
      </c>
      <c r="G92" s="49">
        <v>8</v>
      </c>
      <c r="H92" s="49" t="e">
        <f t="shared" si="3"/>
        <v>#VALUE!</v>
      </c>
      <c r="I92" s="49"/>
      <c r="J92" s="49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</row>
    <row r="93" spans="1:26" s="47" customFormat="1" ht="13.5" thickBot="1">
      <c r="A93" s="50">
        <v>19</v>
      </c>
      <c r="B93" s="50">
        <v>12</v>
      </c>
      <c r="C93" s="50" t="s">
        <v>82</v>
      </c>
      <c r="D93" s="50" t="s">
        <v>83</v>
      </c>
      <c r="E93" s="50" t="s">
        <v>14</v>
      </c>
      <c r="F93" s="49" t="s">
        <v>189</v>
      </c>
      <c r="G93" s="49">
        <v>1</v>
      </c>
      <c r="H93" s="49" t="e">
        <f t="shared" si="3"/>
        <v>#VALUE!</v>
      </c>
      <c r="I93" s="49"/>
      <c r="J93" s="49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9" spans="5:9" ht="74.25" customHeight="1">
      <c r="E99" s="66" t="s">
        <v>165</v>
      </c>
      <c r="F99" s="66"/>
      <c r="G99" s="66"/>
      <c r="H99" s="66"/>
      <c r="I99" s="66"/>
    </row>
    <row r="100" spans="5:9" ht="18">
      <c r="E100" s="66" t="s">
        <v>166</v>
      </c>
      <c r="F100" s="66"/>
      <c r="G100" s="66"/>
      <c r="H100" s="66"/>
      <c r="I100" s="8"/>
    </row>
    <row r="103" ht="15.75">
      <c r="B103" s="3" t="s">
        <v>104</v>
      </c>
    </row>
    <row r="104" ht="13.5" thickBot="1">
      <c r="B104" s="1"/>
    </row>
    <row r="105" spans="1:10" ht="39" thickBot="1">
      <c r="A105" s="13" t="s">
        <v>1</v>
      </c>
      <c r="B105" s="13" t="s">
        <v>2</v>
      </c>
      <c r="C105" s="13" t="s">
        <v>3</v>
      </c>
      <c r="D105" s="13" t="s">
        <v>4</v>
      </c>
      <c r="E105" s="13" t="s">
        <v>5</v>
      </c>
      <c r="F105" s="25" t="s">
        <v>186</v>
      </c>
      <c r="G105" s="25" t="s">
        <v>168</v>
      </c>
      <c r="H105" s="25" t="s">
        <v>169</v>
      </c>
      <c r="I105" s="25" t="s">
        <v>178</v>
      </c>
      <c r="J105" s="25" t="s">
        <v>179</v>
      </c>
    </row>
    <row r="106" spans="1:10" ht="13.5" thickBot="1">
      <c r="A106" s="14">
        <v>1</v>
      </c>
      <c r="B106" s="14">
        <v>48</v>
      </c>
      <c r="C106" s="14" t="s">
        <v>134</v>
      </c>
      <c r="D106" s="14" t="s">
        <v>135</v>
      </c>
      <c r="E106" s="14" t="s">
        <v>11</v>
      </c>
      <c r="F106" s="49">
        <v>1</v>
      </c>
      <c r="G106" s="49">
        <v>1</v>
      </c>
      <c r="H106" s="18">
        <v>2</v>
      </c>
      <c r="I106" s="18">
        <v>1</v>
      </c>
      <c r="J106" s="16"/>
    </row>
    <row r="107" spans="1:10" ht="13.5" thickBot="1">
      <c r="A107" s="14">
        <v>2</v>
      </c>
      <c r="B107" s="14">
        <v>61</v>
      </c>
      <c r="C107" s="14" t="s">
        <v>125</v>
      </c>
      <c r="D107" s="14" t="s">
        <v>98</v>
      </c>
      <c r="E107" s="14" t="s">
        <v>45</v>
      </c>
      <c r="F107" s="49">
        <v>2</v>
      </c>
      <c r="G107" s="49">
        <v>1</v>
      </c>
      <c r="H107" s="18">
        <f aca="true" t="shared" si="4" ref="H107:H125">F107+G107</f>
        <v>3</v>
      </c>
      <c r="I107" s="16"/>
      <c r="J107" s="18">
        <v>1</v>
      </c>
    </row>
    <row r="108" spans="1:10" ht="13.5" thickBot="1">
      <c r="A108" s="14">
        <v>3</v>
      </c>
      <c r="B108" s="14">
        <v>65</v>
      </c>
      <c r="C108" s="14" t="s">
        <v>132</v>
      </c>
      <c r="D108" s="14" t="s">
        <v>133</v>
      </c>
      <c r="E108" s="14" t="s">
        <v>45</v>
      </c>
      <c r="F108" s="49">
        <v>1</v>
      </c>
      <c r="G108" s="49">
        <v>7</v>
      </c>
      <c r="H108" s="18">
        <f t="shared" si="4"/>
        <v>8</v>
      </c>
      <c r="I108" s="16"/>
      <c r="J108" s="18">
        <v>2</v>
      </c>
    </row>
    <row r="109" spans="1:10" ht="13.5" thickBot="1">
      <c r="A109" s="14">
        <v>4</v>
      </c>
      <c r="B109" s="14">
        <v>43</v>
      </c>
      <c r="C109" s="14" t="s">
        <v>122</v>
      </c>
      <c r="D109" s="14" t="s">
        <v>123</v>
      </c>
      <c r="E109" s="14" t="s">
        <v>47</v>
      </c>
      <c r="F109" s="49">
        <v>4</v>
      </c>
      <c r="G109" s="49">
        <v>5</v>
      </c>
      <c r="H109" s="18">
        <f t="shared" si="4"/>
        <v>9</v>
      </c>
      <c r="I109" s="16"/>
      <c r="J109" s="18">
        <v>3</v>
      </c>
    </row>
    <row r="110" spans="1:14" ht="13.5" thickBot="1">
      <c r="A110" s="14">
        <v>5</v>
      </c>
      <c r="B110" s="14">
        <v>8</v>
      </c>
      <c r="C110" s="14" t="s">
        <v>102</v>
      </c>
      <c r="D110" s="14" t="s">
        <v>103</v>
      </c>
      <c r="E110" s="14" t="s">
        <v>52</v>
      </c>
      <c r="F110" s="49">
        <v>9</v>
      </c>
      <c r="G110" s="49">
        <v>2</v>
      </c>
      <c r="H110" s="41">
        <f t="shared" si="4"/>
        <v>11</v>
      </c>
      <c r="I110" s="16"/>
      <c r="J110" s="18">
        <v>4</v>
      </c>
      <c r="N110" t="s">
        <v>190</v>
      </c>
    </row>
    <row r="111" spans="1:10" ht="13.5" thickBot="1">
      <c r="A111" s="14">
        <v>6</v>
      </c>
      <c r="B111" s="14">
        <v>54</v>
      </c>
      <c r="C111" s="14" t="s">
        <v>136</v>
      </c>
      <c r="D111" s="14" t="s">
        <v>77</v>
      </c>
      <c r="E111" s="14" t="s">
        <v>45</v>
      </c>
      <c r="F111" s="49">
        <v>9</v>
      </c>
      <c r="G111" s="49">
        <v>6</v>
      </c>
      <c r="H111" s="18">
        <f t="shared" si="4"/>
        <v>15</v>
      </c>
      <c r="I111" s="16"/>
      <c r="J111" s="18">
        <v>5</v>
      </c>
    </row>
    <row r="112" spans="1:11" ht="13.5" thickBot="1">
      <c r="A112" s="14">
        <v>7</v>
      </c>
      <c r="B112" s="14">
        <v>55</v>
      </c>
      <c r="C112" s="50" t="s">
        <v>106</v>
      </c>
      <c r="D112" s="50" t="s">
        <v>18</v>
      </c>
      <c r="E112" s="50" t="s">
        <v>114</v>
      </c>
      <c r="F112" s="49">
        <v>4</v>
      </c>
      <c r="G112" s="49">
        <v>11</v>
      </c>
      <c r="H112" s="49">
        <f t="shared" si="4"/>
        <v>15</v>
      </c>
      <c r="I112" s="52"/>
      <c r="J112" s="49">
        <v>6</v>
      </c>
      <c r="K112" s="51"/>
    </row>
    <row r="113" spans="1:10" ht="13.5" thickBot="1">
      <c r="A113" s="14">
        <v>8</v>
      </c>
      <c r="B113" s="14">
        <v>46</v>
      </c>
      <c r="C113" s="14" t="s">
        <v>112</v>
      </c>
      <c r="D113" s="14" t="s">
        <v>113</v>
      </c>
      <c r="E113" s="14" t="s">
        <v>114</v>
      </c>
      <c r="F113" s="49">
        <v>14</v>
      </c>
      <c r="G113" s="49">
        <v>2</v>
      </c>
      <c r="H113" s="18">
        <f t="shared" si="4"/>
        <v>16</v>
      </c>
      <c r="I113" s="16"/>
      <c r="J113" s="18">
        <v>7</v>
      </c>
    </row>
    <row r="114" spans="1:10" ht="13.5" thickBot="1">
      <c r="A114" s="14">
        <v>9</v>
      </c>
      <c r="B114" s="14">
        <v>62</v>
      </c>
      <c r="C114" s="14" t="s">
        <v>105</v>
      </c>
      <c r="D114" s="14" t="s">
        <v>95</v>
      </c>
      <c r="E114" s="14" t="s">
        <v>52</v>
      </c>
      <c r="F114" s="49">
        <v>7</v>
      </c>
      <c r="G114" s="49">
        <v>9</v>
      </c>
      <c r="H114" s="18">
        <f t="shared" si="4"/>
        <v>16</v>
      </c>
      <c r="I114" s="16"/>
      <c r="J114" s="18">
        <v>8</v>
      </c>
    </row>
    <row r="115" spans="1:10" ht="13.5" thickBot="1">
      <c r="A115" s="14">
        <v>10</v>
      </c>
      <c r="B115" s="14">
        <v>52</v>
      </c>
      <c r="C115" s="14" t="s">
        <v>118</v>
      </c>
      <c r="D115" s="14" t="s">
        <v>119</v>
      </c>
      <c r="E115" s="14" t="s">
        <v>47</v>
      </c>
      <c r="F115" s="49">
        <v>3</v>
      </c>
      <c r="G115" s="49">
        <v>13</v>
      </c>
      <c r="H115" s="18">
        <f t="shared" si="4"/>
        <v>16</v>
      </c>
      <c r="I115" s="16"/>
      <c r="J115" s="18">
        <v>9</v>
      </c>
    </row>
    <row r="116" spans="1:10" ht="13.5" thickBot="1">
      <c r="A116" s="14">
        <v>11</v>
      </c>
      <c r="B116" s="14">
        <v>59</v>
      </c>
      <c r="C116" s="14" t="s">
        <v>120</v>
      </c>
      <c r="D116" s="14" t="s">
        <v>121</v>
      </c>
      <c r="E116" s="14" t="s">
        <v>47</v>
      </c>
      <c r="F116" s="49">
        <v>4</v>
      </c>
      <c r="G116" s="49">
        <v>14</v>
      </c>
      <c r="H116" s="18">
        <f t="shared" si="4"/>
        <v>18</v>
      </c>
      <c r="I116" s="16"/>
      <c r="J116" s="18">
        <v>10</v>
      </c>
    </row>
    <row r="117" spans="1:10" ht="13.5" thickBot="1">
      <c r="A117" s="14">
        <v>12</v>
      </c>
      <c r="B117" s="14">
        <v>44</v>
      </c>
      <c r="C117" s="14" t="s">
        <v>124</v>
      </c>
      <c r="D117" s="14" t="s">
        <v>86</v>
      </c>
      <c r="E117" s="14" t="s">
        <v>66</v>
      </c>
      <c r="F117" s="49">
        <v>15</v>
      </c>
      <c r="G117" s="49">
        <v>4</v>
      </c>
      <c r="H117" s="18">
        <f t="shared" si="4"/>
        <v>19</v>
      </c>
      <c r="I117" s="16"/>
      <c r="J117" s="18">
        <v>11</v>
      </c>
    </row>
    <row r="118" spans="1:10" ht="13.5" thickBot="1">
      <c r="A118" s="14">
        <v>13</v>
      </c>
      <c r="B118" s="14">
        <v>51</v>
      </c>
      <c r="C118" s="14" t="s">
        <v>117</v>
      </c>
      <c r="D118" s="14" t="s">
        <v>20</v>
      </c>
      <c r="E118" s="14" t="s">
        <v>8</v>
      </c>
      <c r="F118" s="49">
        <v>9</v>
      </c>
      <c r="G118" s="49">
        <v>10</v>
      </c>
      <c r="H118" s="18">
        <f t="shared" si="4"/>
        <v>19</v>
      </c>
      <c r="I118" s="16"/>
      <c r="J118" s="18">
        <v>12</v>
      </c>
    </row>
    <row r="119" spans="1:10" ht="13.5" thickBot="1">
      <c r="A119" s="14">
        <v>14</v>
      </c>
      <c r="B119" s="14">
        <v>45</v>
      </c>
      <c r="C119" s="14" t="s">
        <v>109</v>
      </c>
      <c r="D119" s="14" t="s">
        <v>93</v>
      </c>
      <c r="E119" s="14" t="s">
        <v>45</v>
      </c>
      <c r="F119" s="49">
        <v>7</v>
      </c>
      <c r="G119" s="49">
        <v>16</v>
      </c>
      <c r="H119" s="18">
        <f t="shared" si="4"/>
        <v>23</v>
      </c>
      <c r="I119" s="16"/>
      <c r="J119" s="18">
        <v>13</v>
      </c>
    </row>
    <row r="120" spans="1:10" ht="13.5" thickBot="1">
      <c r="A120" s="14">
        <v>15</v>
      </c>
      <c r="B120" s="14">
        <v>66</v>
      </c>
      <c r="C120" s="14" t="s">
        <v>106</v>
      </c>
      <c r="D120" s="14" t="s">
        <v>107</v>
      </c>
      <c r="E120" s="14" t="s">
        <v>108</v>
      </c>
      <c r="F120" s="49">
        <v>9</v>
      </c>
      <c r="G120" s="49">
        <v>15</v>
      </c>
      <c r="H120" s="18">
        <f t="shared" si="4"/>
        <v>24</v>
      </c>
      <c r="I120" s="16"/>
      <c r="J120" s="18">
        <v>14</v>
      </c>
    </row>
    <row r="121" spans="1:14" ht="13.5" thickBot="1">
      <c r="A121" s="14">
        <v>16</v>
      </c>
      <c r="B121" s="14">
        <v>47</v>
      </c>
      <c r="C121" s="14" t="s">
        <v>130</v>
      </c>
      <c r="D121" s="14" t="s">
        <v>131</v>
      </c>
      <c r="E121" s="14" t="s">
        <v>129</v>
      </c>
      <c r="F121" s="49">
        <v>13</v>
      </c>
      <c r="G121" s="49">
        <v>12</v>
      </c>
      <c r="H121" s="18">
        <f t="shared" si="4"/>
        <v>25</v>
      </c>
      <c r="I121" s="16"/>
      <c r="J121" s="18">
        <v>15</v>
      </c>
      <c r="N121" s="39"/>
    </row>
    <row r="122" spans="1:10" ht="13.5" thickBot="1">
      <c r="A122" s="14">
        <v>17</v>
      </c>
      <c r="B122" s="14">
        <v>56</v>
      </c>
      <c r="C122" s="14" t="s">
        <v>127</v>
      </c>
      <c r="D122" s="14" t="s">
        <v>128</v>
      </c>
      <c r="E122" s="14" t="s">
        <v>129</v>
      </c>
      <c r="F122" s="49">
        <v>18</v>
      </c>
      <c r="G122" s="49">
        <v>8</v>
      </c>
      <c r="H122" s="18">
        <f t="shared" si="4"/>
        <v>26</v>
      </c>
      <c r="I122" s="16"/>
      <c r="J122" s="18">
        <v>16</v>
      </c>
    </row>
    <row r="123" spans="1:10" ht="13.5" thickBot="1">
      <c r="A123" s="14">
        <v>18</v>
      </c>
      <c r="B123" s="14">
        <v>58</v>
      </c>
      <c r="C123" s="14" t="s">
        <v>110</v>
      </c>
      <c r="D123" s="14" t="s">
        <v>111</v>
      </c>
      <c r="E123" s="14" t="s">
        <v>8</v>
      </c>
      <c r="F123" s="49">
        <v>16</v>
      </c>
      <c r="G123" s="49">
        <v>17</v>
      </c>
      <c r="H123" s="18">
        <f t="shared" si="4"/>
        <v>33</v>
      </c>
      <c r="I123" s="16"/>
      <c r="J123" s="18">
        <v>17</v>
      </c>
    </row>
    <row r="124" spans="1:10" ht="13.5" thickBot="1">
      <c r="A124" s="14">
        <v>19</v>
      </c>
      <c r="B124" s="14">
        <v>50</v>
      </c>
      <c r="C124" s="14" t="s">
        <v>115</v>
      </c>
      <c r="D124" s="14" t="s">
        <v>116</v>
      </c>
      <c r="E124" s="14" t="s">
        <v>108</v>
      </c>
      <c r="F124" s="49">
        <v>19</v>
      </c>
      <c r="G124" s="49">
        <v>18</v>
      </c>
      <c r="H124" s="18">
        <f t="shared" si="4"/>
        <v>37</v>
      </c>
      <c r="I124" s="16"/>
      <c r="J124" s="18">
        <v>18</v>
      </c>
    </row>
    <row r="125" spans="1:25" s="47" customFormat="1" ht="13.5" thickBot="1">
      <c r="A125" s="50">
        <v>20</v>
      </c>
      <c r="B125" s="50">
        <v>104</v>
      </c>
      <c r="C125" s="50" t="s">
        <v>161</v>
      </c>
      <c r="D125" s="50" t="s">
        <v>162</v>
      </c>
      <c r="E125" s="50" t="s">
        <v>14</v>
      </c>
      <c r="F125" s="49">
        <v>17</v>
      </c>
      <c r="G125" s="49"/>
      <c r="H125" s="49">
        <f t="shared" si="4"/>
        <v>17</v>
      </c>
      <c r="I125" s="53"/>
      <c r="J125" s="53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1:8" ht="13.5" thickBot="1">
      <c r="A126" s="17"/>
      <c r="F126" s="61"/>
      <c r="G126" s="61"/>
      <c r="H126" s="24"/>
    </row>
    <row r="127" spans="6:8" ht="12.75">
      <c r="F127" s="24"/>
      <c r="G127" s="24"/>
      <c r="H127" s="24"/>
    </row>
    <row r="128" ht="16.5" thickBot="1">
      <c r="A128" s="3" t="s">
        <v>137</v>
      </c>
    </row>
    <row r="129" spans="1:10" ht="39" thickBot="1">
      <c r="A129" s="13" t="s">
        <v>1</v>
      </c>
      <c r="B129" s="13" t="s">
        <v>2</v>
      </c>
      <c r="C129" s="13" t="s">
        <v>3</v>
      </c>
      <c r="D129" s="13" t="s">
        <v>4</v>
      </c>
      <c r="E129" s="13" t="s">
        <v>5</v>
      </c>
      <c r="F129" s="45" t="s">
        <v>168</v>
      </c>
      <c r="G129" s="13" t="s">
        <v>183</v>
      </c>
      <c r="H129" s="13" t="s">
        <v>169</v>
      </c>
      <c r="I129" s="25" t="s">
        <v>178</v>
      </c>
      <c r="J129" s="25" t="s">
        <v>179</v>
      </c>
    </row>
    <row r="130" spans="1:10" ht="13.5" thickBot="1">
      <c r="A130" s="14">
        <v>1</v>
      </c>
      <c r="B130" s="14">
        <v>78</v>
      </c>
      <c r="C130" s="14" t="s">
        <v>142</v>
      </c>
      <c r="D130" s="14" t="s">
        <v>143</v>
      </c>
      <c r="E130" s="50" t="s">
        <v>11</v>
      </c>
      <c r="F130" s="48">
        <v>1</v>
      </c>
      <c r="G130" s="50">
        <v>3</v>
      </c>
      <c r="H130" s="48">
        <f aca="true" t="shared" si="5" ref="H130:H143">G130+F130</f>
        <v>4</v>
      </c>
      <c r="I130" s="49">
        <v>1</v>
      </c>
      <c r="J130" s="16"/>
    </row>
    <row r="131" spans="1:10" ht="13.5" thickBot="1">
      <c r="A131" s="14">
        <v>2</v>
      </c>
      <c r="B131" s="14">
        <v>86</v>
      </c>
      <c r="C131" s="14" t="s">
        <v>140</v>
      </c>
      <c r="D131" s="14" t="s">
        <v>146</v>
      </c>
      <c r="E131" s="50" t="s">
        <v>11</v>
      </c>
      <c r="F131" s="48">
        <v>2</v>
      </c>
      <c r="G131" s="50">
        <v>2</v>
      </c>
      <c r="H131" s="48">
        <f t="shared" si="5"/>
        <v>4</v>
      </c>
      <c r="I131" s="49">
        <v>2</v>
      </c>
      <c r="J131" s="16"/>
    </row>
    <row r="132" spans="1:10" ht="13.5" thickBot="1">
      <c r="A132" s="14">
        <v>3</v>
      </c>
      <c r="B132" s="14">
        <v>67</v>
      </c>
      <c r="C132" s="14" t="s">
        <v>139</v>
      </c>
      <c r="D132" s="14" t="s">
        <v>29</v>
      </c>
      <c r="E132" s="50" t="s">
        <v>47</v>
      </c>
      <c r="F132" s="48">
        <v>2</v>
      </c>
      <c r="G132" s="50">
        <v>2</v>
      </c>
      <c r="H132" s="48">
        <f t="shared" si="5"/>
        <v>4</v>
      </c>
      <c r="I132" s="49"/>
      <c r="J132" s="18">
        <v>1</v>
      </c>
    </row>
    <row r="133" spans="1:10" ht="13.5" thickBot="1">
      <c r="A133" s="14">
        <v>4</v>
      </c>
      <c r="B133" s="14">
        <v>70</v>
      </c>
      <c r="C133" s="14" t="s">
        <v>154</v>
      </c>
      <c r="D133" s="14" t="s">
        <v>155</v>
      </c>
      <c r="E133" s="50" t="s">
        <v>11</v>
      </c>
      <c r="F133" s="48">
        <v>3</v>
      </c>
      <c r="G133" s="50">
        <v>1</v>
      </c>
      <c r="H133" s="48">
        <f t="shared" si="5"/>
        <v>4</v>
      </c>
      <c r="I133" s="49">
        <v>3</v>
      </c>
      <c r="J133" s="18"/>
    </row>
    <row r="134" spans="1:10" ht="13.5" thickBot="1">
      <c r="A134" s="14">
        <v>5</v>
      </c>
      <c r="B134" s="14">
        <v>79</v>
      </c>
      <c r="C134" s="14" t="s">
        <v>152</v>
      </c>
      <c r="D134" s="14" t="s">
        <v>141</v>
      </c>
      <c r="E134" s="50" t="s">
        <v>129</v>
      </c>
      <c r="F134" s="48">
        <v>3</v>
      </c>
      <c r="G134" s="50">
        <v>1</v>
      </c>
      <c r="H134" s="48">
        <f t="shared" si="5"/>
        <v>4</v>
      </c>
      <c r="I134" s="49"/>
      <c r="J134" s="18">
        <v>2</v>
      </c>
    </row>
    <row r="135" spans="1:10" ht="13.5" thickBot="1">
      <c r="A135" s="14">
        <v>6</v>
      </c>
      <c r="B135" s="14">
        <v>84</v>
      </c>
      <c r="C135" s="14" t="s">
        <v>149</v>
      </c>
      <c r="D135" s="14" t="s">
        <v>150</v>
      </c>
      <c r="E135" s="50" t="s">
        <v>11</v>
      </c>
      <c r="F135" s="48">
        <v>4</v>
      </c>
      <c r="G135" s="50">
        <v>4</v>
      </c>
      <c r="H135" s="48">
        <f t="shared" si="5"/>
        <v>8</v>
      </c>
      <c r="I135" s="49">
        <v>4</v>
      </c>
      <c r="J135" s="18"/>
    </row>
    <row r="136" spans="1:10" ht="13.5" thickBot="1">
      <c r="A136" s="14">
        <v>7</v>
      </c>
      <c r="B136" s="14">
        <v>81</v>
      </c>
      <c r="C136" s="14" t="s">
        <v>138</v>
      </c>
      <c r="D136" s="14" t="s">
        <v>40</v>
      </c>
      <c r="E136" s="14" t="s">
        <v>129</v>
      </c>
      <c r="F136" s="48">
        <v>4</v>
      </c>
      <c r="G136" s="50">
        <v>4</v>
      </c>
      <c r="H136" s="46">
        <f t="shared" si="5"/>
        <v>8</v>
      </c>
      <c r="I136" s="16"/>
      <c r="J136" s="18">
        <v>3</v>
      </c>
    </row>
    <row r="137" spans="1:10" ht="13.5" thickBot="1">
      <c r="A137" s="14">
        <v>8</v>
      </c>
      <c r="B137" s="14">
        <v>77</v>
      </c>
      <c r="C137" s="14" t="s">
        <v>148</v>
      </c>
      <c r="D137" s="14" t="s">
        <v>38</v>
      </c>
      <c r="E137" s="14" t="s">
        <v>129</v>
      </c>
      <c r="F137" s="48">
        <v>6</v>
      </c>
      <c r="G137" s="50">
        <v>2</v>
      </c>
      <c r="H137" s="46">
        <f t="shared" si="5"/>
        <v>8</v>
      </c>
      <c r="I137" s="16"/>
      <c r="J137" s="18">
        <v>4</v>
      </c>
    </row>
    <row r="138" spans="1:10" ht="13.5" thickBot="1">
      <c r="A138" s="14">
        <v>9</v>
      </c>
      <c r="B138" s="14">
        <v>69</v>
      </c>
      <c r="C138" s="14" t="s">
        <v>140</v>
      </c>
      <c r="D138" s="14" t="s">
        <v>141</v>
      </c>
      <c r="E138" s="14" t="s">
        <v>129</v>
      </c>
      <c r="F138" s="48">
        <v>7</v>
      </c>
      <c r="G138" s="50">
        <v>6</v>
      </c>
      <c r="H138" s="46">
        <f t="shared" si="5"/>
        <v>13</v>
      </c>
      <c r="I138" s="16"/>
      <c r="J138" s="18">
        <v>5</v>
      </c>
    </row>
    <row r="139" spans="1:10" ht="13.5" thickBot="1">
      <c r="A139" s="14">
        <v>10</v>
      </c>
      <c r="B139" s="14">
        <v>71</v>
      </c>
      <c r="C139" s="14" t="s">
        <v>153</v>
      </c>
      <c r="D139" s="14" t="s">
        <v>141</v>
      </c>
      <c r="E139" s="14" t="s">
        <v>52</v>
      </c>
      <c r="F139" s="48">
        <v>1</v>
      </c>
      <c r="G139" s="50">
        <v>9</v>
      </c>
      <c r="H139" s="48">
        <f t="shared" si="5"/>
        <v>10</v>
      </c>
      <c r="I139" s="16"/>
      <c r="J139" s="18">
        <v>6</v>
      </c>
    </row>
    <row r="140" spans="1:10" ht="13.5" thickBot="1">
      <c r="A140" s="14">
        <v>11</v>
      </c>
      <c r="B140" s="14">
        <v>72</v>
      </c>
      <c r="C140" s="14" t="s">
        <v>144</v>
      </c>
      <c r="D140" s="14" t="s">
        <v>145</v>
      </c>
      <c r="E140" s="14" t="s">
        <v>8</v>
      </c>
      <c r="F140" s="48">
        <v>9</v>
      </c>
      <c r="G140" s="50">
        <v>5</v>
      </c>
      <c r="H140" s="46">
        <f t="shared" si="5"/>
        <v>14</v>
      </c>
      <c r="I140" s="16"/>
      <c r="J140" s="18">
        <v>7</v>
      </c>
    </row>
    <row r="141" spans="1:10" ht="13.5" thickBot="1">
      <c r="A141" s="14">
        <v>12</v>
      </c>
      <c r="B141" s="14">
        <v>73</v>
      </c>
      <c r="C141" s="14" t="s">
        <v>147</v>
      </c>
      <c r="D141" s="14" t="s">
        <v>138</v>
      </c>
      <c r="E141" s="14" t="s">
        <v>66</v>
      </c>
      <c r="F141" s="48">
        <v>5</v>
      </c>
      <c r="G141" s="50">
        <v>10</v>
      </c>
      <c r="H141" s="46">
        <f t="shared" si="5"/>
        <v>15</v>
      </c>
      <c r="I141" s="16"/>
      <c r="J141" s="18">
        <v>8</v>
      </c>
    </row>
    <row r="142" spans="1:10" ht="13.5" thickBot="1">
      <c r="A142" s="14">
        <v>13</v>
      </c>
      <c r="B142" s="14">
        <v>74</v>
      </c>
      <c r="C142" s="14" t="s">
        <v>151</v>
      </c>
      <c r="D142" s="14" t="s">
        <v>27</v>
      </c>
      <c r="E142" s="14" t="s">
        <v>129</v>
      </c>
      <c r="F142" s="48">
        <v>8</v>
      </c>
      <c r="G142" s="50">
        <v>8</v>
      </c>
      <c r="H142" s="46">
        <f t="shared" si="5"/>
        <v>16</v>
      </c>
      <c r="I142" s="16"/>
      <c r="J142" s="18">
        <v>9</v>
      </c>
    </row>
    <row r="143" spans="1:10" ht="13.5" thickBot="1">
      <c r="A143" s="14">
        <v>14</v>
      </c>
      <c r="B143" s="14">
        <v>76</v>
      </c>
      <c r="C143" s="14" t="s">
        <v>156</v>
      </c>
      <c r="D143" s="14" t="s">
        <v>49</v>
      </c>
      <c r="E143" s="14" t="s">
        <v>8</v>
      </c>
      <c r="F143" s="48">
        <v>10</v>
      </c>
      <c r="G143" s="50">
        <v>7</v>
      </c>
      <c r="H143" s="46">
        <f t="shared" si="5"/>
        <v>17</v>
      </c>
      <c r="I143" s="16"/>
      <c r="J143" s="18">
        <v>10</v>
      </c>
    </row>
  </sheetData>
  <sheetProtection/>
  <mergeCells count="6">
    <mergeCell ref="E100:H100"/>
    <mergeCell ref="A48:D48"/>
    <mergeCell ref="E99:I99"/>
    <mergeCell ref="A1:E1"/>
    <mergeCell ref="B2:D2"/>
    <mergeCell ref="A47:E4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00">
      <selection activeCell="J40" sqref="J40"/>
    </sheetView>
  </sheetViews>
  <sheetFormatPr defaultColWidth="9.00390625" defaultRowHeight="12.75"/>
  <cols>
    <col min="1" max="1" width="4.625" style="0" customWidth="1"/>
    <col min="2" max="2" width="4.875" style="0" customWidth="1"/>
    <col min="3" max="3" width="20.00390625" style="0" customWidth="1"/>
    <col min="4" max="4" width="13.625" style="0" customWidth="1"/>
    <col min="5" max="5" width="13.00390625" style="0" customWidth="1"/>
    <col min="6" max="6" width="8.625" style="0" customWidth="1"/>
  </cols>
  <sheetData>
    <row r="1" spans="1:5" ht="55.5" customHeight="1">
      <c r="A1" s="66" t="s">
        <v>165</v>
      </c>
      <c r="B1" s="66"/>
      <c r="C1" s="66"/>
      <c r="D1" s="66"/>
      <c r="E1" s="66"/>
    </row>
    <row r="2" spans="1:5" ht="30.75" customHeight="1">
      <c r="A2" s="8"/>
      <c r="B2" s="66" t="s">
        <v>173</v>
      </c>
      <c r="C2" s="66"/>
      <c r="D2" s="66"/>
      <c r="E2" s="8"/>
    </row>
    <row r="3" ht="12.75">
      <c r="A3" s="1"/>
    </row>
    <row r="4" spans="1:5" ht="16.5" thickBot="1">
      <c r="A4" s="3" t="s">
        <v>137</v>
      </c>
      <c r="E4" s="27" t="s">
        <v>172</v>
      </c>
    </row>
    <row r="5" spans="1:8" ht="26.25" thickBot="1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158</v>
      </c>
      <c r="G5" s="13" t="s">
        <v>175</v>
      </c>
      <c r="H5" s="13" t="s">
        <v>176</v>
      </c>
    </row>
    <row r="6" spans="1:8" ht="13.5" thickBot="1">
      <c r="A6" s="14">
        <v>1</v>
      </c>
      <c r="B6" s="14">
        <v>78</v>
      </c>
      <c r="C6" s="14" t="s">
        <v>142</v>
      </c>
      <c r="D6" s="14" t="s">
        <v>143</v>
      </c>
      <c r="E6" s="14" t="s">
        <v>11</v>
      </c>
      <c r="F6" s="30">
        <v>0.0010648148148148147</v>
      </c>
      <c r="G6" s="14">
        <v>1</v>
      </c>
      <c r="H6" s="14"/>
    </row>
    <row r="7" spans="1:8" ht="13.5" thickBot="1">
      <c r="A7" s="14">
        <v>2</v>
      </c>
      <c r="B7" s="14">
        <v>86</v>
      </c>
      <c r="C7" s="14" t="s">
        <v>140</v>
      </c>
      <c r="D7" s="14" t="s">
        <v>146</v>
      </c>
      <c r="E7" s="14" t="s">
        <v>11</v>
      </c>
      <c r="F7" s="30">
        <v>0.0011111111111111111</v>
      </c>
      <c r="G7" s="14">
        <v>2</v>
      </c>
      <c r="H7" s="14"/>
    </row>
    <row r="8" spans="1:8" ht="21" customHeight="1" thickBot="1">
      <c r="A8" s="14">
        <v>3</v>
      </c>
      <c r="B8" s="14">
        <v>71</v>
      </c>
      <c r="C8" s="14" t="s">
        <v>153</v>
      </c>
      <c r="D8" s="14" t="s">
        <v>141</v>
      </c>
      <c r="E8" s="14" t="s">
        <v>52</v>
      </c>
      <c r="F8" s="30">
        <v>0.0013773148148148147</v>
      </c>
      <c r="G8" s="14"/>
      <c r="H8" s="14">
        <v>1</v>
      </c>
    </row>
    <row r="9" spans="1:8" ht="13.5" thickBot="1">
      <c r="A9" s="14">
        <v>4</v>
      </c>
      <c r="B9" s="14">
        <v>67</v>
      </c>
      <c r="C9" s="14" t="s">
        <v>139</v>
      </c>
      <c r="D9" s="14" t="s">
        <v>29</v>
      </c>
      <c r="E9" s="14" t="s">
        <v>47</v>
      </c>
      <c r="F9" s="30">
        <v>0.0014351851851851854</v>
      </c>
      <c r="G9" s="14"/>
      <c r="H9" s="14">
        <v>2</v>
      </c>
    </row>
    <row r="10" spans="1:8" ht="13.5" thickBot="1">
      <c r="A10" s="14">
        <v>5</v>
      </c>
      <c r="B10" s="14">
        <v>70</v>
      </c>
      <c r="C10" s="14" t="s">
        <v>154</v>
      </c>
      <c r="D10" s="14" t="s">
        <v>155</v>
      </c>
      <c r="E10" s="14" t="s">
        <v>11</v>
      </c>
      <c r="F10" s="30">
        <v>0.0015277777777777779</v>
      </c>
      <c r="G10" s="14">
        <v>3</v>
      </c>
      <c r="H10" s="14"/>
    </row>
    <row r="11" spans="1:8" ht="13.5" thickBot="1">
      <c r="A11" s="14">
        <v>6</v>
      </c>
      <c r="B11" s="14">
        <v>84</v>
      </c>
      <c r="C11" s="14" t="s">
        <v>149</v>
      </c>
      <c r="D11" s="14" t="s">
        <v>150</v>
      </c>
      <c r="E11" s="14" t="s">
        <v>11</v>
      </c>
      <c r="F11" s="30">
        <v>0.0015393518518518519</v>
      </c>
      <c r="G11" s="14">
        <v>4</v>
      </c>
      <c r="H11" s="14"/>
    </row>
    <row r="12" spans="1:8" ht="13.5" thickBot="1">
      <c r="A12" s="14">
        <v>7</v>
      </c>
      <c r="B12" s="14">
        <v>79</v>
      </c>
      <c r="C12" s="14" t="s">
        <v>152</v>
      </c>
      <c r="D12" s="14" t="s">
        <v>141</v>
      </c>
      <c r="E12" s="14" t="s">
        <v>129</v>
      </c>
      <c r="F12" s="30">
        <v>0.001689814814814815</v>
      </c>
      <c r="G12" s="14"/>
      <c r="H12" s="14">
        <v>3</v>
      </c>
    </row>
    <row r="13" spans="1:8" ht="13.5" thickBot="1">
      <c r="A13" s="14">
        <v>8</v>
      </c>
      <c r="B13" s="14">
        <v>81</v>
      </c>
      <c r="C13" s="14" t="s">
        <v>138</v>
      </c>
      <c r="D13" s="14" t="s">
        <v>40</v>
      </c>
      <c r="E13" s="14" t="s">
        <v>129</v>
      </c>
      <c r="F13" s="30">
        <v>0.001712962962962963</v>
      </c>
      <c r="G13" s="14"/>
      <c r="H13" s="14">
        <v>4</v>
      </c>
    </row>
    <row r="14" spans="1:8" ht="13.5" thickBot="1">
      <c r="A14" s="14">
        <v>9</v>
      </c>
      <c r="B14" s="14">
        <v>73</v>
      </c>
      <c r="C14" s="14" t="s">
        <v>147</v>
      </c>
      <c r="D14" s="14" t="s">
        <v>138</v>
      </c>
      <c r="E14" s="14" t="s">
        <v>66</v>
      </c>
      <c r="F14" s="30">
        <v>0.001875</v>
      </c>
      <c r="G14" s="14"/>
      <c r="H14" s="14">
        <v>5</v>
      </c>
    </row>
    <row r="15" spans="1:8" ht="13.5" thickBot="1">
      <c r="A15" s="14">
        <v>10</v>
      </c>
      <c r="B15" s="14">
        <v>77</v>
      </c>
      <c r="C15" s="14" t="s">
        <v>148</v>
      </c>
      <c r="D15" s="14" t="s">
        <v>38</v>
      </c>
      <c r="E15" s="14" t="s">
        <v>129</v>
      </c>
      <c r="F15" s="30">
        <v>0.0021759259259259258</v>
      </c>
      <c r="G15" s="14"/>
      <c r="H15" s="14">
        <v>6</v>
      </c>
    </row>
    <row r="16" spans="1:8" ht="13.5" thickBot="1">
      <c r="A16" s="14">
        <v>11</v>
      </c>
      <c r="B16" s="14">
        <v>69</v>
      </c>
      <c r="C16" s="14" t="s">
        <v>140</v>
      </c>
      <c r="D16" s="14" t="s">
        <v>141</v>
      </c>
      <c r="E16" s="14" t="s">
        <v>129</v>
      </c>
      <c r="F16" s="30">
        <v>0.004236111111111111</v>
      </c>
      <c r="G16" s="14"/>
      <c r="H16" s="14">
        <v>7</v>
      </c>
    </row>
    <row r="17" spans="1:8" ht="13.5" thickBot="1">
      <c r="A17" s="14">
        <v>12</v>
      </c>
      <c r="B17" s="14">
        <v>74</v>
      </c>
      <c r="C17" s="14" t="s">
        <v>151</v>
      </c>
      <c r="D17" s="14" t="s">
        <v>27</v>
      </c>
      <c r="E17" s="14" t="s">
        <v>129</v>
      </c>
      <c r="F17" s="30">
        <v>0.004340277777777778</v>
      </c>
      <c r="G17" s="14"/>
      <c r="H17" s="14">
        <v>8</v>
      </c>
    </row>
    <row r="18" spans="1:8" ht="13.5" thickBot="1">
      <c r="A18" s="14">
        <v>13</v>
      </c>
      <c r="B18" s="14">
        <v>72</v>
      </c>
      <c r="C18" s="14" t="s">
        <v>144</v>
      </c>
      <c r="D18" s="14" t="s">
        <v>145</v>
      </c>
      <c r="E18" s="14" t="s">
        <v>8</v>
      </c>
      <c r="F18" s="30">
        <v>0.004375</v>
      </c>
      <c r="G18" s="14"/>
      <c r="H18" s="14">
        <v>9</v>
      </c>
    </row>
    <row r="19" spans="1:8" ht="13.5" thickBot="1">
      <c r="A19" s="14">
        <v>14</v>
      </c>
      <c r="B19" s="14">
        <v>76</v>
      </c>
      <c r="C19" s="14" t="s">
        <v>156</v>
      </c>
      <c r="D19" s="14" t="s">
        <v>49</v>
      </c>
      <c r="E19" s="14" t="s">
        <v>8</v>
      </c>
      <c r="F19" s="30">
        <v>0.004594907407407408</v>
      </c>
      <c r="G19" s="14"/>
      <c r="H19" s="14">
        <v>10</v>
      </c>
    </row>
    <row r="21" ht="15.75">
      <c r="A21" s="3" t="s">
        <v>104</v>
      </c>
    </row>
    <row r="22" ht="13.5" thickBot="1">
      <c r="A22" s="1"/>
    </row>
    <row r="23" spans="1:8" ht="26.25" thickBot="1">
      <c r="A23" s="13" t="s">
        <v>1</v>
      </c>
      <c r="B23" s="13" t="s">
        <v>2</v>
      </c>
      <c r="C23" s="13" t="s">
        <v>3</v>
      </c>
      <c r="D23" s="13" t="s">
        <v>4</v>
      </c>
      <c r="E23" s="13" t="s">
        <v>5</v>
      </c>
      <c r="F23" s="13" t="s">
        <v>158</v>
      </c>
      <c r="G23" s="13" t="s">
        <v>175</v>
      </c>
      <c r="H23" s="13" t="s">
        <v>177</v>
      </c>
    </row>
    <row r="24" spans="1:8" ht="13.5" thickBot="1">
      <c r="A24" s="14">
        <v>1</v>
      </c>
      <c r="B24" s="14">
        <v>48</v>
      </c>
      <c r="C24" s="14" t="s">
        <v>134</v>
      </c>
      <c r="D24" s="14" t="s">
        <v>135</v>
      </c>
      <c r="E24" s="14" t="s">
        <v>11</v>
      </c>
      <c r="F24" s="30">
        <v>0.0010648148148148147</v>
      </c>
      <c r="G24" s="14">
        <v>1</v>
      </c>
      <c r="H24" s="14"/>
    </row>
    <row r="25" spans="1:8" ht="13.5" thickBot="1">
      <c r="A25" s="14">
        <v>2</v>
      </c>
      <c r="B25" s="14">
        <v>61</v>
      </c>
      <c r="C25" s="14" t="s">
        <v>125</v>
      </c>
      <c r="D25" s="14" t="s">
        <v>98</v>
      </c>
      <c r="E25" s="14" t="s">
        <v>45</v>
      </c>
      <c r="F25" s="30">
        <v>0.0013078703703703705</v>
      </c>
      <c r="G25" s="14"/>
      <c r="H25" s="14">
        <v>1</v>
      </c>
    </row>
    <row r="26" spans="1:8" ht="13.5" thickBot="1">
      <c r="A26" s="14">
        <v>3</v>
      </c>
      <c r="B26" s="14">
        <v>46</v>
      </c>
      <c r="C26" s="14" t="s">
        <v>112</v>
      </c>
      <c r="D26" s="14" t="s">
        <v>113</v>
      </c>
      <c r="E26" s="14" t="s">
        <v>114</v>
      </c>
      <c r="F26" s="30">
        <v>0.0013194444444444443</v>
      </c>
      <c r="G26" s="14"/>
      <c r="H26" s="14">
        <v>2</v>
      </c>
    </row>
    <row r="27" spans="1:8" ht="13.5" thickBot="1">
      <c r="A27" s="14">
        <v>4</v>
      </c>
      <c r="B27" s="14">
        <v>8</v>
      </c>
      <c r="C27" s="14" t="s">
        <v>182</v>
      </c>
      <c r="D27" s="14" t="s">
        <v>103</v>
      </c>
      <c r="E27" s="14" t="s">
        <v>52</v>
      </c>
      <c r="F27" s="30">
        <v>0.0013194444444444443</v>
      </c>
      <c r="G27" s="14"/>
      <c r="H27" s="14">
        <v>2</v>
      </c>
    </row>
    <row r="28" spans="1:8" ht="13.5" thickBot="1">
      <c r="A28" s="14">
        <v>5</v>
      </c>
      <c r="B28" s="14">
        <v>44</v>
      </c>
      <c r="C28" s="14" t="s">
        <v>124</v>
      </c>
      <c r="D28" s="14" t="s">
        <v>86</v>
      </c>
      <c r="E28" s="14" t="s">
        <v>66</v>
      </c>
      <c r="F28" s="30">
        <v>0.0015277777777777779</v>
      </c>
      <c r="G28" s="14"/>
      <c r="H28" s="14">
        <v>4</v>
      </c>
    </row>
    <row r="29" spans="1:8" ht="13.5" thickBot="1">
      <c r="A29" s="14">
        <v>6</v>
      </c>
      <c r="B29" s="14">
        <v>43</v>
      </c>
      <c r="C29" s="14" t="s">
        <v>122</v>
      </c>
      <c r="D29" s="14" t="s">
        <v>123</v>
      </c>
      <c r="E29" s="14" t="s">
        <v>47</v>
      </c>
      <c r="F29" s="30">
        <v>0.001689814814814815</v>
      </c>
      <c r="G29" s="14"/>
      <c r="H29" s="14">
        <v>5</v>
      </c>
    </row>
    <row r="30" spans="1:8" ht="13.5" thickBot="1">
      <c r="A30" s="14">
        <v>7</v>
      </c>
      <c r="B30" s="14">
        <v>54</v>
      </c>
      <c r="C30" s="14" t="s">
        <v>136</v>
      </c>
      <c r="D30" s="14" t="s">
        <v>77</v>
      </c>
      <c r="E30" s="14" t="s">
        <v>45</v>
      </c>
      <c r="F30" s="30">
        <v>0.0018402777777777777</v>
      </c>
      <c r="G30" s="14"/>
      <c r="H30" s="14">
        <v>6</v>
      </c>
    </row>
    <row r="31" spans="1:8" ht="13.5" thickBot="1">
      <c r="A31" s="14">
        <v>8</v>
      </c>
      <c r="B31" s="14">
        <v>65</v>
      </c>
      <c r="C31" s="14" t="s">
        <v>132</v>
      </c>
      <c r="D31" s="14" t="s">
        <v>133</v>
      </c>
      <c r="E31" s="14" t="s">
        <v>45</v>
      </c>
      <c r="F31" s="30">
        <v>0.0019560185185185184</v>
      </c>
      <c r="G31" s="14"/>
      <c r="H31" s="14">
        <v>7</v>
      </c>
    </row>
    <row r="32" spans="1:8" ht="13.5" thickBot="1">
      <c r="A32" s="14">
        <v>9</v>
      </c>
      <c r="B32" s="14">
        <v>56</v>
      </c>
      <c r="C32" s="14" t="s">
        <v>127</v>
      </c>
      <c r="D32" s="14" t="s">
        <v>128</v>
      </c>
      <c r="E32" s="14" t="s">
        <v>129</v>
      </c>
      <c r="F32" s="30">
        <v>0.001990740740740741</v>
      </c>
      <c r="G32" s="14"/>
      <c r="H32" s="14">
        <v>8</v>
      </c>
    </row>
    <row r="33" spans="1:8" ht="13.5" thickBot="1">
      <c r="A33" s="14">
        <v>10</v>
      </c>
      <c r="B33" s="14">
        <v>62</v>
      </c>
      <c r="C33" s="14" t="s">
        <v>105</v>
      </c>
      <c r="D33" s="14" t="s">
        <v>95</v>
      </c>
      <c r="E33" s="14" t="s">
        <v>52</v>
      </c>
      <c r="F33" s="30">
        <v>0.0020717592592592593</v>
      </c>
      <c r="G33" s="14"/>
      <c r="H33" s="14">
        <v>9</v>
      </c>
    </row>
    <row r="34" spans="1:8" ht="13.5" thickBot="1">
      <c r="A34" s="14">
        <v>11</v>
      </c>
      <c r="B34" s="14">
        <v>51</v>
      </c>
      <c r="C34" s="14" t="s">
        <v>117</v>
      </c>
      <c r="D34" s="14" t="s">
        <v>20</v>
      </c>
      <c r="E34" s="14" t="s">
        <v>8</v>
      </c>
      <c r="F34" s="30">
        <v>0.0022106481481481478</v>
      </c>
      <c r="G34" s="14"/>
      <c r="H34" s="14">
        <v>10</v>
      </c>
    </row>
    <row r="35" spans="1:8" ht="13.5" thickBot="1">
      <c r="A35" s="14">
        <v>12</v>
      </c>
      <c r="B35" s="14">
        <v>55</v>
      </c>
      <c r="C35" s="14" t="s">
        <v>106</v>
      </c>
      <c r="D35" s="14" t="s">
        <v>18</v>
      </c>
      <c r="E35" s="14" t="s">
        <v>114</v>
      </c>
      <c r="F35" s="30">
        <v>0.0022337962962962967</v>
      </c>
      <c r="G35" s="14"/>
      <c r="H35" s="14">
        <v>11</v>
      </c>
    </row>
    <row r="36" spans="1:8" ht="13.5" thickBot="1">
      <c r="A36" s="14">
        <v>13</v>
      </c>
      <c r="B36" s="14">
        <v>47</v>
      </c>
      <c r="C36" s="14" t="s">
        <v>130</v>
      </c>
      <c r="D36" s="14" t="s">
        <v>131</v>
      </c>
      <c r="E36" s="14" t="s">
        <v>129</v>
      </c>
      <c r="F36" s="30">
        <v>0.0024421296296296296</v>
      </c>
      <c r="G36" s="14"/>
      <c r="H36" s="14">
        <v>12</v>
      </c>
    </row>
    <row r="37" spans="1:8" ht="13.5" thickBot="1">
      <c r="A37" s="14">
        <v>14</v>
      </c>
      <c r="B37" s="14">
        <v>52</v>
      </c>
      <c r="C37" s="14" t="s">
        <v>118</v>
      </c>
      <c r="D37" s="14" t="s">
        <v>119</v>
      </c>
      <c r="E37" s="14" t="s">
        <v>47</v>
      </c>
      <c r="F37" s="30">
        <v>0.0024768518518518516</v>
      </c>
      <c r="G37" s="14"/>
      <c r="H37" s="14">
        <v>13</v>
      </c>
    </row>
    <row r="38" spans="1:8" ht="13.5" thickBot="1">
      <c r="A38" s="14">
        <v>15</v>
      </c>
      <c r="B38" s="14">
        <v>59</v>
      </c>
      <c r="C38" s="14" t="s">
        <v>120</v>
      </c>
      <c r="D38" s="14" t="s">
        <v>121</v>
      </c>
      <c r="E38" s="14" t="s">
        <v>47</v>
      </c>
      <c r="F38" s="30">
        <v>0.0026967592592592594</v>
      </c>
      <c r="G38" s="14"/>
      <c r="H38" s="14">
        <v>14</v>
      </c>
    </row>
    <row r="39" spans="1:8" ht="13.5" thickBot="1">
      <c r="A39" s="14">
        <v>16</v>
      </c>
      <c r="B39" s="14">
        <v>66</v>
      </c>
      <c r="C39" s="14" t="s">
        <v>106</v>
      </c>
      <c r="D39" s="14" t="s">
        <v>107</v>
      </c>
      <c r="E39" s="14" t="s">
        <v>108</v>
      </c>
      <c r="F39" s="30">
        <v>0.002789351851851852</v>
      </c>
      <c r="G39" s="14"/>
      <c r="H39" s="14">
        <v>15</v>
      </c>
    </row>
    <row r="40" spans="1:8" ht="13.5" thickBot="1">
      <c r="A40" s="14">
        <v>17</v>
      </c>
      <c r="B40" s="14">
        <v>45</v>
      </c>
      <c r="C40" s="14" t="s">
        <v>109</v>
      </c>
      <c r="D40" s="14" t="s">
        <v>93</v>
      </c>
      <c r="E40" s="14" t="s">
        <v>45</v>
      </c>
      <c r="F40" s="30">
        <v>0.0030671296296296297</v>
      </c>
      <c r="G40" s="14"/>
      <c r="H40" s="14">
        <v>16</v>
      </c>
    </row>
    <row r="41" spans="1:8" ht="13.5" thickBot="1">
      <c r="A41" s="14">
        <v>18</v>
      </c>
      <c r="B41" s="14">
        <v>58</v>
      </c>
      <c r="C41" s="14" t="s">
        <v>110</v>
      </c>
      <c r="D41" s="14" t="s">
        <v>111</v>
      </c>
      <c r="E41" s="14" t="s">
        <v>8</v>
      </c>
      <c r="F41" s="30">
        <v>0.0036226851851851854</v>
      </c>
      <c r="G41" s="14"/>
      <c r="H41" s="14">
        <v>17</v>
      </c>
    </row>
    <row r="42" spans="1:8" ht="13.5" thickBot="1">
      <c r="A42" s="17">
        <v>19</v>
      </c>
      <c r="B42" s="14">
        <v>50</v>
      </c>
      <c r="C42" s="14" t="s">
        <v>115</v>
      </c>
      <c r="D42" s="14" t="s">
        <v>116</v>
      </c>
      <c r="E42" s="14" t="s">
        <v>108</v>
      </c>
      <c r="F42" s="30">
        <v>0.004571759259259259</v>
      </c>
      <c r="G42" s="16"/>
      <c r="H42" s="14">
        <v>18</v>
      </c>
    </row>
    <row r="44" spans="1:5" ht="55.5" customHeight="1">
      <c r="A44" s="66" t="s">
        <v>165</v>
      </c>
      <c r="B44" s="66"/>
      <c r="C44" s="66"/>
      <c r="D44" s="66"/>
      <c r="E44" s="66"/>
    </row>
    <row r="45" spans="1:5" ht="30.75" customHeight="1">
      <c r="A45" s="8"/>
      <c r="B45" s="66" t="s">
        <v>173</v>
      </c>
      <c r="C45" s="66"/>
      <c r="D45" s="66"/>
      <c r="E45" s="8"/>
    </row>
    <row r="46" ht="12.75">
      <c r="A46" s="1"/>
    </row>
    <row r="47" ht="15.75">
      <c r="A47" s="3" t="s">
        <v>0</v>
      </c>
    </row>
    <row r="48" ht="13.5" thickBot="1">
      <c r="A48" s="1"/>
    </row>
    <row r="49" spans="1:8" ht="26.25" thickBot="1">
      <c r="A49" s="13" t="s">
        <v>1</v>
      </c>
      <c r="B49" s="13" t="s">
        <v>2</v>
      </c>
      <c r="C49" s="13" t="s">
        <v>3</v>
      </c>
      <c r="D49" s="13" t="s">
        <v>4</v>
      </c>
      <c r="E49" s="13" t="s">
        <v>5</v>
      </c>
      <c r="F49" s="13" t="s">
        <v>158</v>
      </c>
      <c r="G49" s="13" t="s">
        <v>175</v>
      </c>
      <c r="H49" s="13" t="s">
        <v>176</v>
      </c>
    </row>
    <row r="50" spans="1:8" ht="13.5" thickBot="1">
      <c r="A50" s="14">
        <v>1</v>
      </c>
      <c r="B50" s="14">
        <v>107</v>
      </c>
      <c r="C50" s="14" t="s">
        <v>19</v>
      </c>
      <c r="D50" s="14" t="s">
        <v>20</v>
      </c>
      <c r="E50" s="14" t="s">
        <v>11</v>
      </c>
      <c r="F50" s="30">
        <v>0.0005208333333333333</v>
      </c>
      <c r="G50" s="14">
        <v>1</v>
      </c>
      <c r="H50" s="14"/>
    </row>
    <row r="51" spans="1:8" ht="13.5" thickBot="1">
      <c r="A51" s="14">
        <v>2</v>
      </c>
      <c r="B51" s="14">
        <v>103</v>
      </c>
      <c r="C51" s="14" t="s">
        <v>21</v>
      </c>
      <c r="D51" s="14" t="s">
        <v>22</v>
      </c>
      <c r="E51" s="14" t="s">
        <v>11</v>
      </c>
      <c r="F51" s="30">
        <v>0.0006134259259259259</v>
      </c>
      <c r="G51" s="14">
        <v>2</v>
      </c>
      <c r="H51" s="14"/>
    </row>
    <row r="52" spans="1:8" ht="13.5" thickBot="1">
      <c r="A52" s="14">
        <v>3</v>
      </c>
      <c r="B52" s="14">
        <v>105</v>
      </c>
      <c r="C52" s="14" t="s">
        <v>15</v>
      </c>
      <c r="D52" s="14" t="s">
        <v>16</v>
      </c>
      <c r="E52" s="14" t="s">
        <v>11</v>
      </c>
      <c r="F52" s="30">
        <v>0.0006481481481481481</v>
      </c>
      <c r="G52" s="14">
        <v>3</v>
      </c>
      <c r="H52" s="14"/>
    </row>
    <row r="53" spans="1:8" ht="13.5" thickBot="1">
      <c r="A53" s="14">
        <v>4</v>
      </c>
      <c r="B53" s="14">
        <v>100</v>
      </c>
      <c r="C53" s="14" t="s">
        <v>9</v>
      </c>
      <c r="D53" s="14" t="s">
        <v>10</v>
      </c>
      <c r="E53" s="14" t="s">
        <v>11</v>
      </c>
      <c r="F53" s="30">
        <v>0.0009143518518518518</v>
      </c>
      <c r="G53" s="14">
        <v>4</v>
      </c>
      <c r="H53" s="14"/>
    </row>
    <row r="54" spans="1:8" ht="13.5" thickBot="1">
      <c r="A54" s="14">
        <v>5</v>
      </c>
      <c r="B54" s="14">
        <v>102</v>
      </c>
      <c r="C54" s="14" t="s">
        <v>6</v>
      </c>
      <c r="D54" s="14" t="s">
        <v>7</v>
      </c>
      <c r="E54" s="14" t="s">
        <v>8</v>
      </c>
      <c r="F54" s="30">
        <v>0.0014699074074074074</v>
      </c>
      <c r="G54" s="14"/>
      <c r="H54" s="14">
        <v>1</v>
      </c>
    </row>
    <row r="55" spans="1:8" ht="13.5" thickBot="1">
      <c r="A55" s="14">
        <v>6</v>
      </c>
      <c r="B55" s="14">
        <v>101</v>
      </c>
      <c r="C55" s="14" t="s">
        <v>17</v>
      </c>
      <c r="D55" s="14" t="s">
        <v>18</v>
      </c>
      <c r="E55" s="14" t="s">
        <v>14</v>
      </c>
      <c r="F55" s="30">
        <v>0.0020486111111111113</v>
      </c>
      <c r="G55" s="14"/>
      <c r="H55" s="14">
        <v>2</v>
      </c>
    </row>
    <row r="56" spans="1:8" ht="13.5" thickBot="1">
      <c r="A56" s="14">
        <v>7</v>
      </c>
      <c r="B56" s="14">
        <v>64</v>
      </c>
      <c r="C56" s="14" t="s">
        <v>126</v>
      </c>
      <c r="D56" s="14" t="s">
        <v>73</v>
      </c>
      <c r="E56" s="14" t="s">
        <v>8</v>
      </c>
      <c r="F56" s="30">
        <v>0.0022337962962962967</v>
      </c>
      <c r="G56" s="14"/>
      <c r="H56" s="14">
        <v>3</v>
      </c>
    </row>
    <row r="57" spans="1:8" ht="13.5" thickBot="1">
      <c r="A57" s="14">
        <v>8</v>
      </c>
      <c r="B57" s="14">
        <v>106</v>
      </c>
      <c r="C57" s="14" t="s">
        <v>12</v>
      </c>
      <c r="D57" s="14" t="s">
        <v>13</v>
      </c>
      <c r="E57" s="14" t="s">
        <v>14</v>
      </c>
      <c r="F57" s="30">
        <v>0.0022685185185185182</v>
      </c>
      <c r="G57" s="14"/>
      <c r="H57" s="14">
        <v>4</v>
      </c>
    </row>
    <row r="59" ht="12.75">
      <c r="A59" s="1"/>
    </row>
    <row r="60" ht="15.75">
      <c r="A60" s="3" t="s">
        <v>23</v>
      </c>
    </row>
    <row r="61" ht="13.5" thickBot="1">
      <c r="A61" s="1"/>
    </row>
    <row r="62" spans="1:8" ht="26.25" thickBot="1">
      <c r="A62" s="13" t="s">
        <v>1</v>
      </c>
      <c r="B62" s="13" t="s">
        <v>2</v>
      </c>
      <c r="C62" s="13" t="s">
        <v>3</v>
      </c>
      <c r="D62" s="13" t="s">
        <v>4</v>
      </c>
      <c r="E62" s="13" t="s">
        <v>5</v>
      </c>
      <c r="F62" s="13" t="s">
        <v>158</v>
      </c>
      <c r="G62" s="13" t="s">
        <v>175</v>
      </c>
      <c r="H62" s="13" t="s">
        <v>176</v>
      </c>
    </row>
    <row r="63" spans="1:8" ht="13.5" thickBot="1">
      <c r="A63" s="14">
        <v>1</v>
      </c>
      <c r="B63" s="14">
        <v>89</v>
      </c>
      <c r="C63" s="14" t="s">
        <v>32</v>
      </c>
      <c r="D63" s="14" t="s">
        <v>29</v>
      </c>
      <c r="E63" s="14" t="s">
        <v>11</v>
      </c>
      <c r="F63" s="30">
        <v>0.000636574074074074</v>
      </c>
      <c r="G63" s="14">
        <v>1</v>
      </c>
      <c r="H63" s="29"/>
    </row>
    <row r="64" spans="1:8" ht="13.5" thickBot="1">
      <c r="A64" s="14">
        <v>2</v>
      </c>
      <c r="B64" s="14">
        <v>93</v>
      </c>
      <c r="C64" s="14" t="s">
        <v>34</v>
      </c>
      <c r="D64" s="14" t="s">
        <v>35</v>
      </c>
      <c r="E64" s="14" t="s">
        <v>11</v>
      </c>
      <c r="F64" s="30">
        <v>0.0007407407407407407</v>
      </c>
      <c r="G64" s="14">
        <v>2</v>
      </c>
      <c r="H64" s="29"/>
    </row>
    <row r="65" spans="1:8" ht="13.5" thickBot="1">
      <c r="A65" s="14">
        <v>3</v>
      </c>
      <c r="B65" s="14">
        <v>87</v>
      </c>
      <c r="C65" s="14" t="s">
        <v>39</v>
      </c>
      <c r="D65" s="14" t="s">
        <v>40</v>
      </c>
      <c r="E65" s="14" t="s">
        <v>11</v>
      </c>
      <c r="F65" s="30">
        <v>0.000798611111111111</v>
      </c>
      <c r="G65" s="14">
        <v>3</v>
      </c>
      <c r="H65" s="29"/>
    </row>
    <row r="66" spans="1:8" ht="13.5" thickBot="1">
      <c r="A66" s="14">
        <v>4</v>
      </c>
      <c r="B66" s="14">
        <v>95</v>
      </c>
      <c r="C66" s="14" t="s">
        <v>26</v>
      </c>
      <c r="D66" s="14" t="s">
        <v>27</v>
      </c>
      <c r="E66" s="14" t="s">
        <v>11</v>
      </c>
      <c r="F66" s="30">
        <v>0.0008101851851851852</v>
      </c>
      <c r="G66" s="14">
        <v>4</v>
      </c>
      <c r="H66" s="29"/>
    </row>
    <row r="67" spans="1:8" ht="13.5" thickBot="1">
      <c r="A67" s="14">
        <v>5</v>
      </c>
      <c r="B67" s="14">
        <v>91</v>
      </c>
      <c r="C67" s="14" t="s">
        <v>36</v>
      </c>
      <c r="D67" s="14" t="s">
        <v>29</v>
      </c>
      <c r="E67" s="14" t="s">
        <v>11</v>
      </c>
      <c r="F67" s="30">
        <v>0.0013078703703703705</v>
      </c>
      <c r="G67" s="14">
        <v>5</v>
      </c>
      <c r="H67" s="29"/>
    </row>
    <row r="68" spans="1:8" ht="13.5" thickBot="1">
      <c r="A68" s="14">
        <v>6</v>
      </c>
      <c r="B68" s="14">
        <v>94</v>
      </c>
      <c r="C68" s="14" t="s">
        <v>24</v>
      </c>
      <c r="D68" s="14" t="s">
        <v>25</v>
      </c>
      <c r="E68" s="14" t="s">
        <v>14</v>
      </c>
      <c r="F68" s="30">
        <v>0.001412037037037037</v>
      </c>
      <c r="G68" s="14"/>
      <c r="H68" s="14">
        <v>1</v>
      </c>
    </row>
    <row r="69" spans="1:8" ht="13.5" thickBot="1">
      <c r="A69" s="14">
        <v>7</v>
      </c>
      <c r="B69" s="14">
        <v>90</v>
      </c>
      <c r="C69" s="14" t="s">
        <v>37</v>
      </c>
      <c r="D69" s="14" t="s">
        <v>38</v>
      </c>
      <c r="E69" s="14" t="s">
        <v>14</v>
      </c>
      <c r="F69" s="30">
        <v>0.0021759259259259258</v>
      </c>
      <c r="G69" s="14"/>
      <c r="H69" s="14">
        <v>2</v>
      </c>
    </row>
    <row r="70" spans="1:8" ht="13.5" thickBot="1">
      <c r="A70" s="14">
        <v>8</v>
      </c>
      <c r="B70" s="14">
        <v>92</v>
      </c>
      <c r="C70" s="14" t="s">
        <v>31</v>
      </c>
      <c r="D70" s="14" t="s">
        <v>25</v>
      </c>
      <c r="E70" s="14" t="s">
        <v>8</v>
      </c>
      <c r="F70" s="30">
        <v>0.0022337962962962967</v>
      </c>
      <c r="G70" s="14"/>
      <c r="H70" s="14">
        <v>3</v>
      </c>
    </row>
    <row r="71" spans="1:8" ht="13.5" thickBot="1">
      <c r="A71" s="14">
        <v>9</v>
      </c>
      <c r="B71" s="14">
        <v>96</v>
      </c>
      <c r="C71" s="14" t="s">
        <v>33</v>
      </c>
      <c r="D71" s="14" t="s">
        <v>25</v>
      </c>
      <c r="E71" s="14" t="s">
        <v>8</v>
      </c>
      <c r="F71" s="30">
        <v>0.002546296296296296</v>
      </c>
      <c r="G71" s="14"/>
      <c r="H71" s="14">
        <v>4</v>
      </c>
    </row>
    <row r="72" spans="1:8" ht="13.5" thickBot="1">
      <c r="A72" s="14">
        <v>10</v>
      </c>
      <c r="B72" s="14">
        <v>98</v>
      </c>
      <c r="C72" s="14" t="s">
        <v>28</v>
      </c>
      <c r="D72" s="14" t="s">
        <v>29</v>
      </c>
      <c r="E72" s="14" t="s">
        <v>8</v>
      </c>
      <c r="F72" s="30">
        <v>0.004375</v>
      </c>
      <c r="G72" s="14"/>
      <c r="H72" s="14">
        <v>5</v>
      </c>
    </row>
    <row r="76" spans="3:7" ht="63" customHeight="1">
      <c r="C76" s="66" t="s">
        <v>165</v>
      </c>
      <c r="D76" s="66"/>
      <c r="E76" s="66"/>
      <c r="F76" s="66"/>
      <c r="G76" s="66"/>
    </row>
    <row r="77" spans="3:7" ht="31.5" customHeight="1">
      <c r="C77" s="8"/>
      <c r="D77" s="66" t="s">
        <v>173</v>
      </c>
      <c r="E77" s="66"/>
      <c r="F77" s="66"/>
      <c r="G77" s="8"/>
    </row>
    <row r="78" ht="12.75">
      <c r="A78" s="1"/>
    </row>
    <row r="79" ht="15.75">
      <c r="A79" s="3" t="s">
        <v>71</v>
      </c>
    </row>
    <row r="80" ht="13.5" thickBot="1">
      <c r="A80" s="1"/>
    </row>
    <row r="81" spans="1:8" ht="26.25" thickBot="1">
      <c r="A81" s="13" t="s">
        <v>1</v>
      </c>
      <c r="B81" s="13" t="s">
        <v>2</v>
      </c>
      <c r="C81" s="13" t="s">
        <v>3</v>
      </c>
      <c r="D81" s="13" t="s">
        <v>4</v>
      </c>
      <c r="E81" s="13" t="s">
        <v>5</v>
      </c>
      <c r="F81" s="13" t="s">
        <v>158</v>
      </c>
      <c r="G81" s="13" t="s">
        <v>175</v>
      </c>
      <c r="H81" s="13" t="s">
        <v>176</v>
      </c>
    </row>
    <row r="82" spans="1:8" ht="13.5" thickBot="1">
      <c r="A82" s="14">
        <v>1</v>
      </c>
      <c r="B82" s="14">
        <v>11</v>
      </c>
      <c r="C82" s="14" t="s">
        <v>90</v>
      </c>
      <c r="D82" s="14" t="s">
        <v>91</v>
      </c>
      <c r="E82" s="14" t="s">
        <v>11</v>
      </c>
      <c r="F82" s="30">
        <v>0.0008564814814814815</v>
      </c>
      <c r="G82" s="14">
        <v>1</v>
      </c>
      <c r="H82" s="14"/>
    </row>
    <row r="83" spans="1:8" ht="13.5" thickBot="1">
      <c r="A83" s="14">
        <v>2</v>
      </c>
      <c r="B83" s="14">
        <v>20</v>
      </c>
      <c r="C83" s="14" t="s">
        <v>72</v>
      </c>
      <c r="D83" s="14" t="s">
        <v>73</v>
      </c>
      <c r="E83" s="14" t="s">
        <v>66</v>
      </c>
      <c r="F83" s="30">
        <v>0.0013194444444444443</v>
      </c>
      <c r="G83" s="14"/>
      <c r="H83" s="14">
        <v>1</v>
      </c>
    </row>
    <row r="84" spans="1:8" ht="13.5" thickBot="1">
      <c r="A84" s="14">
        <v>3</v>
      </c>
      <c r="B84" s="14">
        <v>110</v>
      </c>
      <c r="C84" s="14" t="s">
        <v>80</v>
      </c>
      <c r="D84" s="14" t="s">
        <v>81</v>
      </c>
      <c r="E84" s="14" t="s">
        <v>66</v>
      </c>
      <c r="F84" s="30">
        <v>0.001365740740740741</v>
      </c>
      <c r="G84" s="14"/>
      <c r="H84" s="14">
        <v>2</v>
      </c>
    </row>
    <row r="85" spans="1:8" ht="13.5" thickBot="1">
      <c r="A85" s="14">
        <v>4</v>
      </c>
      <c r="B85" s="14">
        <v>88</v>
      </c>
      <c r="C85" s="14" t="s">
        <v>180</v>
      </c>
      <c r="D85" s="14" t="s">
        <v>7</v>
      </c>
      <c r="E85" s="14" t="s">
        <v>11</v>
      </c>
      <c r="F85" s="30">
        <v>0.001412037037037037</v>
      </c>
      <c r="G85" s="14">
        <v>2</v>
      </c>
      <c r="H85" s="14"/>
    </row>
    <row r="86" spans="1:8" ht="13.5" thickBot="1">
      <c r="A86" s="14">
        <v>5</v>
      </c>
      <c r="B86" s="14">
        <v>17</v>
      </c>
      <c r="C86" s="14" t="s">
        <v>87</v>
      </c>
      <c r="D86" s="14" t="s">
        <v>20</v>
      </c>
      <c r="E86" s="14" t="s">
        <v>11</v>
      </c>
      <c r="F86" s="30">
        <v>0.0015393518518518519</v>
      </c>
      <c r="G86" s="14">
        <v>3</v>
      </c>
      <c r="H86" s="14"/>
    </row>
    <row r="87" spans="1:8" ht="13.5" thickBot="1">
      <c r="A87" s="14">
        <v>6</v>
      </c>
      <c r="B87" s="14">
        <v>19</v>
      </c>
      <c r="C87" s="14" t="s">
        <v>96</v>
      </c>
      <c r="D87" s="14" t="s">
        <v>7</v>
      </c>
      <c r="E87" s="14" t="s">
        <v>11</v>
      </c>
      <c r="F87" s="30">
        <v>0.001689814814814815</v>
      </c>
      <c r="G87" s="14">
        <v>4</v>
      </c>
      <c r="H87" s="14"/>
    </row>
    <row r="88" spans="1:8" ht="13.5" thickBot="1">
      <c r="A88" s="14">
        <v>7</v>
      </c>
      <c r="B88" s="14">
        <v>4</v>
      </c>
      <c r="C88" s="14" t="s">
        <v>99</v>
      </c>
      <c r="D88" s="14" t="s">
        <v>7</v>
      </c>
      <c r="E88" s="14" t="s">
        <v>52</v>
      </c>
      <c r="F88" s="30">
        <v>0.001689814814814815</v>
      </c>
      <c r="G88" s="14"/>
      <c r="H88" s="14">
        <v>3</v>
      </c>
    </row>
    <row r="89" spans="1:8" ht="13.5" thickBot="1">
      <c r="A89" s="14">
        <v>8</v>
      </c>
      <c r="B89" s="14">
        <v>13</v>
      </c>
      <c r="C89" s="14" t="s">
        <v>94</v>
      </c>
      <c r="D89" s="14" t="s">
        <v>95</v>
      </c>
      <c r="E89" s="14" t="s">
        <v>66</v>
      </c>
      <c r="F89" s="30">
        <v>0.0018402777777777777</v>
      </c>
      <c r="G89" s="14"/>
      <c r="H89" s="14">
        <v>4</v>
      </c>
    </row>
    <row r="90" spans="1:8" ht="13.5" thickBot="1">
      <c r="A90" s="14">
        <v>9</v>
      </c>
      <c r="B90" s="14">
        <v>18</v>
      </c>
      <c r="C90" s="14" t="s">
        <v>84</v>
      </c>
      <c r="D90" s="14" t="s">
        <v>16</v>
      </c>
      <c r="E90" s="14" t="s">
        <v>66</v>
      </c>
      <c r="F90" s="30">
        <v>0.0019328703703703704</v>
      </c>
      <c r="G90" s="14"/>
      <c r="H90" s="14">
        <v>5</v>
      </c>
    </row>
    <row r="91" spans="1:8" ht="13.5" thickBot="1">
      <c r="A91" s="14">
        <v>10</v>
      </c>
      <c r="B91" s="14">
        <v>21</v>
      </c>
      <c r="C91" s="14" t="s">
        <v>78</v>
      </c>
      <c r="D91" s="14" t="s">
        <v>16</v>
      </c>
      <c r="E91" s="14" t="s">
        <v>11</v>
      </c>
      <c r="F91" s="30">
        <v>0.0021296296296296298</v>
      </c>
      <c r="G91" s="14">
        <v>5</v>
      </c>
      <c r="H91" s="14"/>
    </row>
    <row r="92" spans="1:8" ht="13.5" thickBot="1">
      <c r="A92" s="14">
        <v>11</v>
      </c>
      <c r="B92" s="14">
        <v>1</v>
      </c>
      <c r="C92" s="14" t="s">
        <v>97</v>
      </c>
      <c r="D92" s="14" t="s">
        <v>98</v>
      </c>
      <c r="E92" s="14" t="s">
        <v>66</v>
      </c>
      <c r="F92" s="30">
        <v>0.0022337962962962967</v>
      </c>
      <c r="G92" s="14"/>
      <c r="H92" s="14">
        <v>6</v>
      </c>
    </row>
    <row r="93" spans="1:8" ht="13.5" thickBot="1">
      <c r="A93" s="14">
        <v>12</v>
      </c>
      <c r="B93" s="14">
        <v>7</v>
      </c>
      <c r="C93" s="14" t="s">
        <v>74</v>
      </c>
      <c r="D93" s="14" t="s">
        <v>75</v>
      </c>
      <c r="E93" s="14" t="s">
        <v>11</v>
      </c>
      <c r="F93" s="30">
        <v>0.0024652777777777776</v>
      </c>
      <c r="G93" s="14">
        <v>6</v>
      </c>
      <c r="H93" s="14"/>
    </row>
    <row r="94" spans="1:8" ht="13.5" thickBot="1">
      <c r="A94" s="14">
        <v>13</v>
      </c>
      <c r="B94" s="14">
        <v>2</v>
      </c>
      <c r="C94" s="14" t="s">
        <v>88</v>
      </c>
      <c r="D94" s="14" t="s">
        <v>89</v>
      </c>
      <c r="E94" s="14" t="s">
        <v>45</v>
      </c>
      <c r="F94" s="30">
        <v>0.0027083333333333334</v>
      </c>
      <c r="G94" s="14"/>
      <c r="H94" s="14">
        <v>7</v>
      </c>
    </row>
    <row r="95" spans="1:8" ht="13.5" thickBot="1">
      <c r="A95" s="14">
        <v>14</v>
      </c>
      <c r="B95" s="14">
        <v>22</v>
      </c>
      <c r="C95" s="14" t="s">
        <v>78</v>
      </c>
      <c r="D95" s="14" t="s">
        <v>79</v>
      </c>
      <c r="E95" s="14" t="s">
        <v>11</v>
      </c>
      <c r="F95" s="30">
        <v>0.0027662037037037034</v>
      </c>
      <c r="G95" s="14">
        <v>7</v>
      </c>
      <c r="H95" s="14"/>
    </row>
    <row r="96" spans="1:8" ht="13.5" thickBot="1">
      <c r="A96" s="14">
        <v>15</v>
      </c>
      <c r="B96" s="14">
        <v>6</v>
      </c>
      <c r="C96" s="14" t="s">
        <v>100</v>
      </c>
      <c r="D96" s="14" t="s">
        <v>101</v>
      </c>
      <c r="E96" s="14" t="s">
        <v>66</v>
      </c>
      <c r="F96" s="30">
        <v>0.003356481481481481</v>
      </c>
      <c r="G96" s="14"/>
      <c r="H96" s="14">
        <v>8</v>
      </c>
    </row>
    <row r="97" spans="1:8" ht="13.5" thickBot="1">
      <c r="A97" s="14">
        <v>16</v>
      </c>
      <c r="B97" s="14">
        <v>9</v>
      </c>
      <c r="C97" s="14" t="s">
        <v>85</v>
      </c>
      <c r="D97" s="14" t="s">
        <v>86</v>
      </c>
      <c r="E97" s="14" t="s">
        <v>14</v>
      </c>
      <c r="F97" s="30">
        <v>0.003900462962962963</v>
      </c>
      <c r="G97" s="14"/>
      <c r="H97" s="14">
        <v>9</v>
      </c>
    </row>
    <row r="98" spans="1:8" ht="13.5" thickBot="1">
      <c r="A98" s="14">
        <v>17</v>
      </c>
      <c r="B98" s="14">
        <v>5</v>
      </c>
      <c r="C98" s="14" t="s">
        <v>92</v>
      </c>
      <c r="D98" s="14" t="s">
        <v>89</v>
      </c>
      <c r="E98" s="14" t="s">
        <v>14</v>
      </c>
      <c r="F98" s="30">
        <v>0.005011574074074074</v>
      </c>
      <c r="G98" s="14"/>
      <c r="H98" s="14">
        <v>10</v>
      </c>
    </row>
    <row r="99" spans="1:8" ht="13.5" thickBot="1">
      <c r="A99" s="14">
        <v>18</v>
      </c>
      <c r="B99" s="14">
        <v>15</v>
      </c>
      <c r="C99" s="14" t="s">
        <v>76</v>
      </c>
      <c r="D99" s="14" t="s">
        <v>77</v>
      </c>
      <c r="E99" s="14" t="s">
        <v>14</v>
      </c>
      <c r="F99" s="30">
        <v>0.003148148148148148</v>
      </c>
      <c r="G99" s="17"/>
      <c r="H99" s="17" t="s">
        <v>181</v>
      </c>
    </row>
    <row r="100" spans="1:7" ht="13.5" thickBot="1">
      <c r="A100" s="44"/>
      <c r="G100" s="16"/>
    </row>
    <row r="102" spans="3:7" ht="63" customHeight="1">
      <c r="C102" s="66" t="s">
        <v>165</v>
      </c>
      <c r="D102" s="66"/>
      <c r="E102" s="66"/>
      <c r="F102" s="66"/>
      <c r="G102" s="66"/>
    </row>
    <row r="103" spans="3:7" ht="31.5" customHeight="1">
      <c r="C103" s="8"/>
      <c r="D103" s="66" t="s">
        <v>173</v>
      </c>
      <c r="E103" s="66"/>
      <c r="F103" s="66"/>
      <c r="G103" s="8"/>
    </row>
    <row r="104" spans="1:7" ht="15.75">
      <c r="A104" s="37" t="s">
        <v>41</v>
      </c>
      <c r="B104" s="24"/>
      <c r="C104" s="24"/>
      <c r="D104" s="24"/>
      <c r="E104" s="24"/>
      <c r="F104" s="24"/>
      <c r="G104" s="24"/>
    </row>
    <row r="105" spans="1:7" ht="13.5" thickBot="1">
      <c r="A105" s="38"/>
      <c r="B105" s="39"/>
      <c r="C105" s="39"/>
      <c r="D105" s="39"/>
      <c r="E105" s="39"/>
      <c r="F105" s="39"/>
      <c r="G105" s="39"/>
    </row>
    <row r="106" spans="1:8" ht="26.25" thickBot="1">
      <c r="A106" s="13" t="s">
        <v>1</v>
      </c>
      <c r="B106" s="13" t="s">
        <v>2</v>
      </c>
      <c r="C106" s="13" t="s">
        <v>3</v>
      </c>
      <c r="D106" s="13" t="s">
        <v>4</v>
      </c>
      <c r="E106" s="13" t="s">
        <v>5</v>
      </c>
      <c r="F106" s="13" t="s">
        <v>158</v>
      </c>
      <c r="G106" s="13" t="s">
        <v>160</v>
      </c>
      <c r="H106" s="4"/>
    </row>
    <row r="107" spans="1:8" ht="13.5" thickBot="1">
      <c r="A107" s="14">
        <v>1</v>
      </c>
      <c r="B107" s="14">
        <v>27</v>
      </c>
      <c r="C107" s="14" t="s">
        <v>64</v>
      </c>
      <c r="D107" s="14" t="s">
        <v>25</v>
      </c>
      <c r="E107" s="14" t="s">
        <v>52</v>
      </c>
      <c r="F107" s="30">
        <v>0.001365740740740741</v>
      </c>
      <c r="G107" s="14">
        <v>1</v>
      </c>
      <c r="H107" s="5"/>
    </row>
    <row r="108" spans="1:8" ht="13.5" thickBot="1">
      <c r="A108" s="14">
        <v>2</v>
      </c>
      <c r="B108" s="14">
        <v>35</v>
      </c>
      <c r="C108" s="14" t="s">
        <v>65</v>
      </c>
      <c r="D108" s="14" t="s">
        <v>30</v>
      </c>
      <c r="E108" s="14" t="s">
        <v>66</v>
      </c>
      <c r="F108" s="30">
        <v>0.0015162037037037036</v>
      </c>
      <c r="G108" s="14">
        <v>2</v>
      </c>
      <c r="H108" s="5"/>
    </row>
    <row r="109" spans="1:8" ht="13.5" thickBot="1">
      <c r="A109" s="14">
        <v>3</v>
      </c>
      <c r="B109" s="14">
        <v>40</v>
      </c>
      <c r="C109" s="14" t="s">
        <v>42</v>
      </c>
      <c r="D109" s="14" t="s">
        <v>43</v>
      </c>
      <c r="E109" s="14" t="s">
        <v>14</v>
      </c>
      <c r="F109" s="30">
        <v>0.0021527777777777778</v>
      </c>
      <c r="G109" s="14">
        <v>3</v>
      </c>
      <c r="H109" s="5"/>
    </row>
    <row r="110" spans="1:8" ht="13.5" thickBot="1">
      <c r="A110" s="14">
        <v>4</v>
      </c>
      <c r="B110" s="14">
        <v>36</v>
      </c>
      <c r="C110" s="14" t="s">
        <v>54</v>
      </c>
      <c r="D110" s="14" t="s">
        <v>55</v>
      </c>
      <c r="E110" s="14" t="s">
        <v>52</v>
      </c>
      <c r="F110" s="30">
        <v>0.0024074074074074076</v>
      </c>
      <c r="G110" s="14">
        <v>4</v>
      </c>
      <c r="H110" s="5"/>
    </row>
    <row r="111" spans="1:8" ht="13.5" thickBot="1">
      <c r="A111" s="14">
        <v>5</v>
      </c>
      <c r="B111" s="14">
        <v>30</v>
      </c>
      <c r="C111" s="14" t="s">
        <v>63</v>
      </c>
      <c r="D111" s="14" t="s">
        <v>27</v>
      </c>
      <c r="E111" s="14" t="s">
        <v>8</v>
      </c>
      <c r="F111" s="30">
        <v>0.002488425925925926</v>
      </c>
      <c r="G111" s="14">
        <v>5</v>
      </c>
      <c r="H111" s="5"/>
    </row>
    <row r="112" spans="1:8" ht="13.5" thickBot="1">
      <c r="A112" s="14">
        <v>6</v>
      </c>
      <c r="B112" s="14">
        <v>38</v>
      </c>
      <c r="C112" s="14" t="s">
        <v>48</v>
      </c>
      <c r="D112" s="14" t="s">
        <v>49</v>
      </c>
      <c r="E112" s="14" t="s">
        <v>8</v>
      </c>
      <c r="F112" s="30">
        <v>0.002546296296296296</v>
      </c>
      <c r="G112" s="14">
        <v>6</v>
      </c>
      <c r="H112" s="5"/>
    </row>
    <row r="113" spans="1:8" ht="13.5" thickBot="1">
      <c r="A113" s="14">
        <v>7</v>
      </c>
      <c r="B113" s="14">
        <v>24</v>
      </c>
      <c r="C113" s="14" t="s">
        <v>46</v>
      </c>
      <c r="D113" s="14" t="s">
        <v>29</v>
      </c>
      <c r="E113" s="14" t="s">
        <v>47</v>
      </c>
      <c r="F113" s="30">
        <v>0.0026504629629629625</v>
      </c>
      <c r="G113" s="14">
        <v>7</v>
      </c>
      <c r="H113" s="5"/>
    </row>
    <row r="114" spans="1:8" ht="13.5" thickBot="1">
      <c r="A114" s="14">
        <v>8</v>
      </c>
      <c r="B114" s="14">
        <v>34</v>
      </c>
      <c r="C114" s="14" t="s">
        <v>58</v>
      </c>
      <c r="D114" s="14" t="s">
        <v>59</v>
      </c>
      <c r="E114" s="14" t="s">
        <v>8</v>
      </c>
      <c r="F114" s="30">
        <v>0.002916666666666667</v>
      </c>
      <c r="G114" s="14">
        <v>8</v>
      </c>
      <c r="H114" s="5"/>
    </row>
    <row r="115" spans="1:8" ht="13.5" thickBot="1">
      <c r="A115" s="14">
        <v>9</v>
      </c>
      <c r="B115" s="14">
        <v>33</v>
      </c>
      <c r="C115" s="14" t="s">
        <v>61</v>
      </c>
      <c r="D115" s="14" t="s">
        <v>62</v>
      </c>
      <c r="E115" s="14" t="s">
        <v>14</v>
      </c>
      <c r="F115" s="30">
        <v>0.003148148148148148</v>
      </c>
      <c r="G115" s="14">
        <v>9</v>
      </c>
      <c r="H115" s="5"/>
    </row>
    <row r="116" spans="1:8" ht="13.5" thickBot="1">
      <c r="A116" s="14">
        <v>10</v>
      </c>
      <c r="B116" s="14">
        <v>42</v>
      </c>
      <c r="C116" s="14" t="s">
        <v>67</v>
      </c>
      <c r="D116" s="14" t="s">
        <v>68</v>
      </c>
      <c r="E116" s="14" t="s">
        <v>14</v>
      </c>
      <c r="F116" s="30">
        <v>0.0035416666666666665</v>
      </c>
      <c r="G116" s="14">
        <v>10</v>
      </c>
      <c r="H116" s="5"/>
    </row>
    <row r="117" spans="1:8" ht="13.5" thickBot="1">
      <c r="A117" s="14">
        <v>11</v>
      </c>
      <c r="B117" s="14">
        <v>31</v>
      </c>
      <c r="C117" s="14" t="s">
        <v>69</v>
      </c>
      <c r="D117" s="14" t="s">
        <v>70</v>
      </c>
      <c r="E117" s="14" t="s">
        <v>66</v>
      </c>
      <c r="F117" s="30">
        <v>0.0037037037037037034</v>
      </c>
      <c r="G117" s="14">
        <v>11</v>
      </c>
      <c r="H117" s="5"/>
    </row>
    <row r="118" spans="1:8" ht="13.5" thickBot="1">
      <c r="A118" s="14">
        <v>12</v>
      </c>
      <c r="B118" s="14">
        <v>29</v>
      </c>
      <c r="C118" s="14" t="s">
        <v>53</v>
      </c>
      <c r="D118" s="14" t="s">
        <v>38</v>
      </c>
      <c r="E118" s="14" t="s">
        <v>14</v>
      </c>
      <c r="F118" s="30">
        <v>0.004189814814814815</v>
      </c>
      <c r="G118" s="14">
        <v>12</v>
      </c>
      <c r="H118" s="5"/>
    </row>
    <row r="119" spans="1:8" ht="13.5" thickBot="1">
      <c r="A119" s="14">
        <v>13</v>
      </c>
      <c r="B119" s="14">
        <v>32</v>
      </c>
      <c r="C119" s="14" t="s">
        <v>50</v>
      </c>
      <c r="D119" s="14" t="s">
        <v>51</v>
      </c>
      <c r="E119" s="14" t="s">
        <v>52</v>
      </c>
      <c r="F119" s="30">
        <v>0.004201388888888889</v>
      </c>
      <c r="G119" s="14">
        <v>13</v>
      </c>
      <c r="H119" s="5"/>
    </row>
    <row r="120" spans="1:8" ht="13.5" thickBot="1">
      <c r="A120" s="14">
        <v>14</v>
      </c>
      <c r="B120" s="14">
        <v>26</v>
      </c>
      <c r="C120" s="14" t="s">
        <v>44</v>
      </c>
      <c r="D120" s="14" t="s">
        <v>25</v>
      </c>
      <c r="E120" s="14" t="s">
        <v>45</v>
      </c>
      <c r="F120" s="30">
        <v>0.0044444444444444444</v>
      </c>
      <c r="G120" s="14">
        <v>14</v>
      </c>
      <c r="H120" s="5"/>
    </row>
    <row r="121" spans="1:8" ht="13.5" thickBot="1">
      <c r="A121" s="14">
        <v>15</v>
      </c>
      <c r="B121" s="14">
        <v>39</v>
      </c>
      <c r="C121" s="14" t="s">
        <v>60</v>
      </c>
      <c r="D121" s="14" t="s">
        <v>40</v>
      </c>
      <c r="E121" s="14" t="s">
        <v>52</v>
      </c>
      <c r="F121" s="30">
        <v>0.00568287037037037</v>
      </c>
      <c r="G121" s="14">
        <v>15</v>
      </c>
      <c r="H121" s="5"/>
    </row>
    <row r="122" spans="1:8" ht="13.5" thickBot="1">
      <c r="A122" s="14">
        <v>16</v>
      </c>
      <c r="B122" s="14">
        <v>41</v>
      </c>
      <c r="C122" s="14" t="s">
        <v>56</v>
      </c>
      <c r="D122" s="14" t="s">
        <v>57</v>
      </c>
      <c r="E122" s="14" t="s">
        <v>8</v>
      </c>
      <c r="F122" s="30">
        <v>0.005914351851851852</v>
      </c>
      <c r="G122" s="14">
        <v>16</v>
      </c>
      <c r="H122" s="5"/>
    </row>
    <row r="128" ht="18">
      <c r="A128" s="2"/>
    </row>
    <row r="129" ht="12.75">
      <c r="A129" s="1"/>
    </row>
    <row r="130" ht="18">
      <c r="A130" s="2"/>
    </row>
    <row r="131" ht="12.75">
      <c r="A131" s="1"/>
    </row>
    <row r="132" ht="15.75">
      <c r="A132" s="3"/>
    </row>
    <row r="133" ht="12.75">
      <c r="A133" s="1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5"/>
      <c r="B135" s="5"/>
      <c r="C135" s="6"/>
      <c r="D135" s="6"/>
      <c r="E135" s="6"/>
      <c r="F135" s="7"/>
      <c r="G135" s="5"/>
      <c r="H135" s="5"/>
    </row>
    <row r="136" spans="1:8" ht="12.75">
      <c r="A136" s="5"/>
      <c r="B136" s="5"/>
      <c r="C136" s="6"/>
      <c r="D136" s="6"/>
      <c r="E136" s="6"/>
      <c r="F136" s="7"/>
      <c r="G136" s="5"/>
      <c r="H136" s="5"/>
    </row>
    <row r="137" spans="1:8" ht="12.75">
      <c r="A137" s="5"/>
      <c r="B137" s="5"/>
      <c r="C137" s="6"/>
      <c r="D137" s="6"/>
      <c r="E137" s="6"/>
      <c r="F137" s="7"/>
      <c r="G137" s="5"/>
      <c r="H137" s="5"/>
    </row>
    <row r="138" spans="1:8" ht="12.75">
      <c r="A138" s="5"/>
      <c r="B138" s="5"/>
      <c r="C138" s="6"/>
      <c r="D138" s="6"/>
      <c r="E138" s="6"/>
      <c r="F138" s="7"/>
      <c r="G138" s="5"/>
      <c r="H138" s="5"/>
    </row>
    <row r="139" spans="1:8" ht="12.75">
      <c r="A139" s="5"/>
      <c r="B139" s="5"/>
      <c r="C139" s="6"/>
      <c r="D139" s="6"/>
      <c r="E139" s="6"/>
      <c r="F139" s="7"/>
      <c r="G139" s="5"/>
      <c r="H139" s="5"/>
    </row>
    <row r="140" spans="1:8" ht="12.75">
      <c r="A140" s="5"/>
      <c r="B140" s="5"/>
      <c r="C140" s="6"/>
      <c r="D140" s="6"/>
      <c r="E140" s="6"/>
      <c r="F140" s="7"/>
      <c r="G140" s="5"/>
      <c r="H140" s="5"/>
    </row>
    <row r="141" spans="1:8" ht="12.75">
      <c r="A141" s="5"/>
      <c r="B141" s="5"/>
      <c r="C141" s="6"/>
      <c r="D141" s="6"/>
      <c r="E141" s="6"/>
      <c r="F141" s="7"/>
      <c r="G141" s="5"/>
      <c r="H141" s="5"/>
    </row>
    <row r="142" spans="1:8" ht="12.75">
      <c r="A142" s="5"/>
      <c r="B142" s="5"/>
      <c r="C142" s="6"/>
      <c r="D142" s="6"/>
      <c r="E142" s="6"/>
      <c r="F142" s="7"/>
      <c r="G142" s="5"/>
      <c r="H142" s="5"/>
    </row>
    <row r="143" spans="1:8" ht="12.75">
      <c r="A143" s="5"/>
      <c r="B143" s="5"/>
      <c r="C143" s="6"/>
      <c r="D143" s="6"/>
      <c r="E143" s="6"/>
      <c r="F143" s="7"/>
      <c r="G143" s="5"/>
      <c r="H143" s="5"/>
    </row>
    <row r="144" spans="1:8" ht="12.75">
      <c r="A144" s="5"/>
      <c r="B144" s="5"/>
      <c r="C144" s="6"/>
      <c r="D144" s="6"/>
      <c r="E144" s="6"/>
      <c r="F144" s="7"/>
      <c r="G144" s="5"/>
      <c r="H144" s="5"/>
    </row>
    <row r="145" spans="1:8" ht="12.75">
      <c r="A145" s="5"/>
      <c r="B145" s="5"/>
      <c r="C145" s="6"/>
      <c r="D145" s="6"/>
      <c r="E145" s="6"/>
      <c r="F145" s="7"/>
      <c r="G145" s="5"/>
      <c r="H145" s="5"/>
    </row>
    <row r="146" spans="1:8" ht="12.75">
      <c r="A146" s="5"/>
      <c r="B146" s="5"/>
      <c r="C146" s="6"/>
      <c r="D146" s="6"/>
      <c r="E146" s="6"/>
      <c r="F146" s="7"/>
      <c r="G146" s="5"/>
      <c r="H146" s="5"/>
    </row>
    <row r="147" spans="1:8" ht="12.75">
      <c r="A147" s="5"/>
      <c r="B147" s="5"/>
      <c r="C147" s="6"/>
      <c r="D147" s="6"/>
      <c r="E147" s="6"/>
      <c r="F147" s="7"/>
      <c r="G147" s="5"/>
      <c r="H147" s="5"/>
    </row>
    <row r="148" spans="1:8" ht="12.75">
      <c r="A148" s="5"/>
      <c r="B148" s="5"/>
      <c r="C148" s="6"/>
      <c r="D148" s="6"/>
      <c r="E148" s="6"/>
      <c r="F148" s="7"/>
      <c r="G148" s="5"/>
      <c r="H148" s="5"/>
    </row>
    <row r="149" spans="1:8" ht="12.75">
      <c r="A149" s="5"/>
      <c r="B149" s="5"/>
      <c r="C149" s="6"/>
      <c r="D149" s="6"/>
      <c r="E149" s="6"/>
      <c r="F149" s="7"/>
      <c r="G149" s="5"/>
      <c r="H149" s="5"/>
    </row>
    <row r="150" ht="12.75">
      <c r="A150" s="1"/>
    </row>
    <row r="151" ht="15.75">
      <c r="A151" s="3"/>
    </row>
    <row r="152" ht="12.75">
      <c r="A152" s="1"/>
    </row>
    <row r="153" spans="1:8" ht="12.75">
      <c r="A153" s="4"/>
      <c r="B153" s="4"/>
      <c r="C153" s="4"/>
      <c r="D153" s="4"/>
      <c r="E153" s="4"/>
      <c r="F153" s="4"/>
      <c r="G153" s="4"/>
      <c r="H153" s="4"/>
    </row>
  </sheetData>
  <sheetProtection/>
  <mergeCells count="8">
    <mergeCell ref="C102:G102"/>
    <mergeCell ref="D103:F103"/>
    <mergeCell ref="A1:E1"/>
    <mergeCell ref="B2:D2"/>
    <mergeCell ref="A44:E44"/>
    <mergeCell ref="B45:D45"/>
    <mergeCell ref="C76:G76"/>
    <mergeCell ref="D77:F7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Клуб</cp:lastModifiedBy>
  <cp:lastPrinted>2015-12-14T09:23:02Z</cp:lastPrinted>
  <dcterms:created xsi:type="dcterms:W3CDTF">2015-12-13T06:34:44Z</dcterms:created>
  <dcterms:modified xsi:type="dcterms:W3CDTF">2015-12-14T19:38:32Z</dcterms:modified>
  <cp:category/>
  <cp:version/>
  <cp:contentType/>
  <cp:contentStatus/>
</cp:coreProperties>
</file>